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mmunications\Website Updates\"/>
    </mc:Choice>
  </mc:AlternateContent>
  <bookViews>
    <workbookView xWindow="0" yWindow="0" windowWidth="4080" windowHeight="5625"/>
  </bookViews>
  <sheets>
    <sheet name="Sheet1" sheetId="1" r:id="rId1"/>
  </sheets>
  <externalReferences>
    <externalReference r:id="rId2"/>
  </externalReferences>
  <definedNames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[1]_lookup_!$A$2:$A$26</definedName>
    <definedName name="_xlnm.Print_Area" localSheetId="0">Sheet1!$A$1:$AH$39</definedName>
    <definedName name="Propane">[1]_lookup_!$G$2</definedName>
    <definedName name="Renewable">[1]_lookup_!$L$2:$L$3</definedName>
    <definedName name="Wood">[1]_lookup_!$I$2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<sst xmlns="http://schemas.openxmlformats.org/spreadsheetml/2006/main" count="291" uniqueCount="142">
  <si>
    <t>Energy Consumption and Greenhouse Gas Emissions Reporting - for 2019</t>
  </si>
  <si>
    <t>Jan/2019 - Dec/2019</t>
  </si>
  <si>
    <t>Municipality</t>
  </si>
  <si>
    <t>Municipal</t>
  </si>
  <si>
    <t>County of Lennox &amp; Addington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</si>
  <si>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</si>
  <si>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</si>
  <si>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</si>
  <si>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</si>
  <si>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</si>
  <si>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</si>
  <si>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</si>
  <si>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</si>
  <si>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Annual Flow
 (ML)</t>
  </si>
  <si>
    <t>Electricity
 Quantity</t>
  </si>
  <si>
    <t>Electricity
 Unit</t>
  </si>
  <si>
    <t>Natural
 Gas Quantity</t>
  </si>
  <si>
    <t>Natural
 Gas Unit</t>
  </si>
  <si>
    <t>Fuel Oil
 1 &amp; 2 Quantity</t>
  </si>
  <si>
    <t>Fuel Oil
 1 &amp; 2 Unit</t>
  </si>
  <si>
    <t xml:space="preserve"> Fuel Oil
 4 &amp; 6 Quantity</t>
  </si>
  <si>
    <t>Fuel Oil
 4 &amp; 6 Unit</t>
  </si>
  <si>
    <t>Propane
 Quantity</t>
  </si>
  <si>
    <t>Propane
 Unit</t>
  </si>
  <si>
    <t>Coal
 Quantity</t>
  </si>
  <si>
    <t>Coal
 Unit</t>
  </si>
  <si>
    <t>Wood
 Quantity</t>
  </si>
  <si>
    <t>Wood
 Unit</t>
  </si>
  <si>
    <t>District
 Heating Quantity</t>
  </si>
  <si>
    <t>District
 Heating Unit</t>
  </si>
  <si>
    <t>Renewable?</t>
  </si>
  <si>
    <t>If Yes,
 enter Emission Factor</t>
  </si>
  <si>
    <t>District
 Cooling Quantity</t>
  </si>
  <si>
    <t>District
 Cooling Unit</t>
  </si>
  <si>
    <t>GHG Emissions (Kg)</t>
  </si>
  <si>
    <t>Energy Intensity (ekWh/sqft)</t>
  </si>
  <si>
    <t>Energy Intensity (ekWh/Mega Litre)</t>
  </si>
  <si>
    <t>Building / Operation Identifier</t>
  </si>
  <si>
    <t>Comments</t>
  </si>
  <si>
    <t>Stephenson Building</t>
  </si>
  <si>
    <t>Administrative offices and related facilities, including municipal council chambers</t>
  </si>
  <si>
    <t>2160 Yonge Street</t>
  </si>
  <si>
    <t>Toronto</t>
  </si>
  <si>
    <t>M7A 2G5</t>
  </si>
  <si>
    <t>Square feet</t>
  </si>
  <si>
    <t>kWh</t>
  </si>
  <si>
    <t>Cubic meter</t>
  </si>
  <si>
    <t>Litre</t>
  </si>
  <si>
    <t>Metric Tonne</t>
  </si>
  <si>
    <t>Giga Joule</t>
  </si>
  <si>
    <t>No</t>
  </si>
  <si>
    <t>max. 255 characters</t>
  </si>
  <si>
    <t>Denbigh Ambulance Base</t>
  </si>
  <si>
    <t>Ambulance stations and associated offices and facilities</t>
  </si>
  <si>
    <t>470 Highway 28</t>
  </si>
  <si>
    <t>Denbigh</t>
  </si>
  <si>
    <t>K0H 1L0</t>
  </si>
  <si>
    <t>John M. Parrott Centre</t>
  </si>
  <si>
    <t>Long-term care</t>
  </si>
  <si>
    <t>309 Bridge St. West</t>
  </si>
  <si>
    <t>Napanee</t>
  </si>
  <si>
    <t>K7R 2G4</t>
  </si>
  <si>
    <t>Cubic Meter</t>
  </si>
  <si>
    <t>L&amp;A County Court House</t>
  </si>
  <si>
    <t>97 Thomas St. E.</t>
  </si>
  <si>
    <t>K7R 4B9</t>
  </si>
  <si>
    <t>L&amp;A Museum and Archives</t>
  </si>
  <si>
    <t>Cultural facilities</t>
  </si>
  <si>
    <t>Loyalist Ambulance Base</t>
  </si>
  <si>
    <t>101 William Henderson Dr.</t>
  </si>
  <si>
    <t>Bath</t>
  </si>
  <si>
    <t>K0H 1G0</t>
  </si>
  <si>
    <t>MacPherson House</t>
  </si>
  <si>
    <t>180 Elizabeth St.</t>
  </si>
  <si>
    <t>K7R 1B5</t>
  </si>
  <si>
    <t>Memorial Building</t>
  </si>
  <si>
    <t>41 Dundas St. W.</t>
  </si>
  <si>
    <t>K7R 1Z5</t>
  </si>
  <si>
    <t>Napanee Ambulance Base</t>
  </si>
  <si>
    <t>98 Advance Ave.</t>
  </si>
  <si>
    <t>K7R 3Y6</t>
  </si>
  <si>
    <t>Northbrook Ambulance Base</t>
  </si>
  <si>
    <t>12516 Hwy 41</t>
  </si>
  <si>
    <t>Northbrook</t>
  </si>
  <si>
    <t>K0L 2G0</t>
  </si>
  <si>
    <t>Property Garage</t>
  </si>
  <si>
    <t xml:space="preserve">97 Thomas St. E. </t>
  </si>
  <si>
    <t>Pumping Station</t>
  </si>
  <si>
    <t>Facilities related to the pumping of water</t>
  </si>
  <si>
    <t xml:space="preserve">0 Centre St. N </t>
  </si>
  <si>
    <t>K0K 0K0</t>
  </si>
  <si>
    <t>Registry Building</t>
  </si>
  <si>
    <t>Social Housing - Camden Court</t>
  </si>
  <si>
    <t>Social housing</t>
  </si>
  <si>
    <t>215 Church St.</t>
  </si>
  <si>
    <t>K7R 3Y1</t>
  </si>
  <si>
    <t>Social Housing - Dundas Heights</t>
  </si>
  <si>
    <t>369 Dundas St. W</t>
  </si>
  <si>
    <t>K7R 2B5</t>
  </si>
  <si>
    <t>Social Housing - Family Units</t>
  </si>
  <si>
    <t>215/235 First Ave.</t>
  </si>
  <si>
    <t>K7R 2K9</t>
  </si>
  <si>
    <t>260/264 Simcoe St.</t>
  </si>
  <si>
    <t xml:space="preserve">1 - 28 Disraeli St. </t>
  </si>
  <si>
    <t>Picton</t>
  </si>
  <si>
    <t>K0K 2T0</t>
  </si>
  <si>
    <t>14 Barker St.</t>
  </si>
  <si>
    <t>Social Housing - Jubilee</t>
  </si>
  <si>
    <t>318 Camden Rd.</t>
  </si>
  <si>
    <t>K7R 1E8</t>
  </si>
  <si>
    <t>Social Housing - Maple Villa</t>
  </si>
  <si>
    <t>113 West Mary St.</t>
  </si>
  <si>
    <t>Social Housing - Maples</t>
  </si>
  <si>
    <t xml:space="preserve">37 Richard St. </t>
  </si>
  <si>
    <t>K7R 2S8</t>
  </si>
  <si>
    <t>Social Housing - Meadow Lane</t>
  </si>
  <si>
    <t>132 Meadow Lane</t>
  </si>
  <si>
    <t>K7R 4A6</t>
  </si>
  <si>
    <t>Social Housing - Meadowview</t>
  </si>
  <si>
    <t>693 Cty Rd 4</t>
  </si>
  <si>
    <t>Tamworth</t>
  </si>
  <si>
    <t>K0K 3G0</t>
  </si>
  <si>
    <t>Social Housing - Pinegrove</t>
  </si>
  <si>
    <t>12321 Cty Rd 41</t>
  </si>
  <si>
    <t>K0H 1P0</t>
  </si>
  <si>
    <t>Social Housing - Queen Elizabeth</t>
  </si>
  <si>
    <t xml:space="preserve">34 Water St. </t>
  </si>
  <si>
    <t>K7R 1V4</t>
  </si>
  <si>
    <t>Social Housing - Twin Pines</t>
  </si>
  <si>
    <t xml:space="preserve">16 Lake St. </t>
  </si>
  <si>
    <t>Social Services - Amherstview</t>
  </si>
  <si>
    <t>20 Manitou Cres.</t>
  </si>
  <si>
    <t>Social Services - Napanee</t>
  </si>
  <si>
    <t>95 Advance Ave.</t>
  </si>
  <si>
    <t>K7R 3Y5</t>
  </si>
  <si>
    <t>Stone Mills Ambulance Base</t>
  </si>
  <si>
    <t>4261 County Rd 4</t>
  </si>
  <si>
    <t>Stone Mills</t>
  </si>
  <si>
    <t>K0K 1N0</t>
  </si>
  <si>
    <t>Yarker Center</t>
  </si>
  <si>
    <t>4315 County Rd 1E</t>
  </si>
  <si>
    <t>K0K 3N0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</si>
</sst>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0.00000"/>
    <numFmt numFmtId="166" formatCode="#,##0.00;[Red]#,##0.00"/>
    <numFmt numFmtId="167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0">
    <xf numFmtId="0" fontId="0" fillId="0" borderId="0" xfId="0"/>
    <xf numFmtId="0" fontId="0" fillId="0" borderId="0" xfId="0" applyProtection="1"/>
    <xf numFmtId="0" fontId="9" fillId="3" borderId="0" xfId="0" applyFont="1" applyFill="1" applyProtection="1"/>
    <xf numFmtId="165" fontId="9" fillId="3" borderId="0" xfId="0" applyNumberFormat="1" applyFont="1" applyFill="1" applyBorder="1" applyAlignment="1" applyProtection="1">
      <alignment horizontal="center"/>
    </xf>
    <xf numFmtId="164" fontId="9" fillId="3" borderId="0" xfId="0" applyNumberFormat="1" applyFont="1" applyFill="1" applyProtection="1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4" borderId="0" xfId="0" applyNumberFormat="1" applyFill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0" fontId="9" fillId="3" borderId="0" xfId="0" applyFont="1" applyFill="1" applyBorder="1" applyProtection="1"/>
    <xf numFmtId="49" fontId="9" fillId="3" borderId="0" xfId="0" applyNumberFormat="1" applyFont="1" applyFill="1" applyBorder="1" applyProtection="1"/>
    <xf numFmtId="49" fontId="9" fillId="3" borderId="0" xfId="0" applyNumberFormat="1" applyFont="1" applyFill="1" applyBorder="1" applyAlignment="1" applyProtection="1">
      <alignment horizontal="center"/>
    </xf>
    <xf numFmtId="166" fontId="9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/>
    </xf>
    <xf numFmtId="1" fontId="9" fillId="3" borderId="0" xfId="0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164" fontId="9" fillId="3" borderId="5" xfId="0" applyNumberFormat="1" applyFont="1" applyFill="1" applyBorder="1" applyProtection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Protection="1">
      <protection locked="0"/>
    </xf>
    <xf numFmtId="49" fontId="3" fillId="5" borderId="0" xfId="1" applyNumberFormat="1" applyFont="1" applyFill="1" applyBorder="1" applyAlignment="1" applyProtection="1">
      <alignment horizontal="left"/>
      <protection locked="0"/>
    </xf>
    <xf numFmtId="0" fontId="4" fillId="5" borderId="0" xfId="0" applyFont="1" applyFill="1" applyBorder="1" applyProtection="1">
      <protection locked="0"/>
    </xf>
    <xf numFmtId="0" fontId="7" fillId="5" borderId="3" xfId="0" applyFont="1" applyFill="1" applyBorder="1" applyProtection="1">
      <protection locked="0"/>
    </xf>
    <xf numFmtId="49" fontId="2" fillId="5" borderId="0" xfId="1" applyNumberFormat="1" applyFont="1" applyFill="1" applyBorder="1" applyAlignment="1" applyProtection="1">
      <alignment horizontal="center"/>
    </xf>
    <xf numFmtId="0" fontId="0" fillId="5" borderId="0" xfId="0" applyFill="1" applyProtection="1"/>
    <xf numFmtId="49" fontId="2" fillId="5" borderId="5" xfId="1" applyNumberFormat="1" applyFont="1" applyFill="1" applyBorder="1" applyAlignment="1" applyProtection="1">
      <alignment horizontal="center"/>
    </xf>
    <xf numFmtId="49" fontId="5" fillId="5" borderId="0" xfId="1" applyNumberFormat="1" applyFont="1" applyFill="1" applyBorder="1" applyAlignment="1" applyProtection="1">
      <alignment horizontal="left"/>
    </xf>
    <xf numFmtId="49" fontId="5" fillId="5" borderId="0" xfId="1" applyNumberFormat="1" applyFont="1" applyFill="1" applyBorder="1" applyAlignment="1" applyProtection="1">
      <alignment horizontal="center"/>
    </xf>
    <xf numFmtId="0" fontId="1" fillId="5" borderId="0" xfId="1" applyFill="1" applyBorder="1" applyAlignment="1" applyProtection="1">
      <alignment horizontal="left"/>
    </xf>
    <xf numFmtId="1" fontId="1" fillId="5" borderId="0" xfId="1" applyNumberFormat="1" applyFill="1" applyBorder="1" applyAlignment="1" applyProtection="1">
      <alignment horizontal="center"/>
    </xf>
    <xf numFmtId="1" fontId="1" fillId="5" borderId="0" xfId="1" applyNumberFormat="1" applyFill="1" applyBorder="1" applyAlignment="1" applyProtection="1">
      <alignment horizontal="left"/>
    </xf>
    <xf numFmtId="164" fontId="1" fillId="5" borderId="0" xfId="1" applyNumberFormat="1" applyFill="1" applyBorder="1" applyProtection="1"/>
    <xf numFmtId="0" fontId="1" fillId="5" borderId="0" xfId="1" applyFill="1" applyBorder="1" applyAlignment="1" applyProtection="1">
      <alignment horizontal="center"/>
    </xf>
    <xf numFmtId="0" fontId="1" fillId="5" borderId="0" xfId="1" applyFill="1" applyBorder="1" applyProtection="1"/>
    <xf numFmtId="165" fontId="1" fillId="5" borderId="0" xfId="1" applyNumberFormat="1" applyFill="1" applyBorder="1" applyProtection="1"/>
    <xf numFmtId="164" fontId="1" fillId="5" borderId="5" xfId="1" applyNumberFormat="1" applyFill="1" applyBorder="1" applyProtection="1"/>
    <xf numFmtId="49" fontId="1" fillId="5" borderId="0" xfId="1" applyNumberFormat="1" applyFill="1" applyBorder="1" applyAlignment="1" applyProtection="1"/>
    <xf numFmtId="49" fontId="1" fillId="5" borderId="0" xfId="1" applyNumberFormat="1" applyFill="1" applyBorder="1" applyAlignment="1" applyProtection="1">
      <alignment horizontal="center"/>
    </xf>
    <xf numFmtId="49" fontId="1" fillId="5" borderId="0" xfId="1" applyNumberFormat="1" applyFill="1" applyBorder="1" applyProtection="1"/>
    <xf numFmtId="166" fontId="1" fillId="5" borderId="0" xfId="1" applyNumberFormat="1" applyFill="1" applyBorder="1" applyAlignment="1" applyProtection="1">
      <alignment horizontal="center"/>
    </xf>
    <xf numFmtId="0" fontId="1" fillId="5" borderId="3" xfId="1" applyFill="1" applyBorder="1" applyProtection="1"/>
    <xf numFmtId="0" fontId="6" fillId="5" borderId="0" xfId="0" applyFont="1" applyFill="1" applyBorder="1" applyProtection="1">
      <protection locked="0"/>
    </xf>
    <xf numFmtId="0" fontId="5" fillId="5" borderId="8" xfId="0" applyFont="1" applyFill="1" applyBorder="1" applyAlignment="1" applyProtection="1">
      <alignment wrapText="1"/>
    </xf>
    <xf numFmtId="49" fontId="5" fillId="5" borderId="8" xfId="0" applyNumberFormat="1" applyFont="1" applyFill="1" applyBorder="1" applyAlignment="1" applyProtection="1">
      <alignment wrapText="1"/>
    </xf>
    <xf numFmtId="49" fontId="5" fillId="5" borderId="8" xfId="0" applyNumberFormat="1" applyFont="1" applyFill="1" applyBorder="1" applyAlignment="1" applyProtection="1">
      <alignment horizontal="center" wrapText="1"/>
    </xf>
    <xf numFmtId="167" fontId="5" fillId="5" borderId="8" xfId="0" applyNumberFormat="1" applyFont="1" applyFill="1" applyBorder="1" applyAlignment="1" applyProtection="1">
      <alignment horizontal="center" wrapText="1"/>
    </xf>
    <xf numFmtId="167" fontId="5" fillId="5" borderId="8" xfId="0" applyNumberFormat="1" applyFont="1" applyFill="1" applyBorder="1" applyAlignment="1" applyProtection="1">
      <alignment wrapText="1"/>
    </xf>
    <xf numFmtId="1" fontId="5" fillId="5" borderId="8" xfId="0" applyNumberFormat="1" applyFont="1" applyFill="1" applyBorder="1" applyAlignment="1" applyProtection="1">
      <alignment horizontal="center" wrapText="1"/>
    </xf>
    <xf numFmtId="1" fontId="8" fillId="5" borderId="8" xfId="0" applyNumberFormat="1" applyFont="1" applyFill="1" applyBorder="1" applyAlignment="1" applyProtection="1">
      <alignment horizontal="center" wrapText="1"/>
    </xf>
    <xf numFmtId="164" fontId="8" fillId="5" borderId="8" xfId="0" applyNumberFormat="1" applyFont="1" applyFill="1" applyBorder="1" applyAlignment="1" applyProtection="1">
      <alignment horizontal="center" wrapText="1"/>
    </xf>
    <xf numFmtId="167" fontId="8" fillId="5" borderId="8" xfId="0" applyNumberFormat="1" applyFont="1" applyFill="1" applyBorder="1" applyAlignment="1" applyProtection="1">
      <alignment horizontal="center" wrapText="1"/>
    </xf>
    <xf numFmtId="164" fontId="8" fillId="5" borderId="9" xfId="0" applyNumberFormat="1" applyFont="1" applyFill="1" applyBorder="1" applyAlignment="1" applyProtection="1">
      <alignment horizontal="center" wrapText="1"/>
    </xf>
    <xf numFmtId="167" fontId="8" fillId="5" borderId="10" xfId="0" applyNumberFormat="1" applyFont="1" applyFill="1" applyBorder="1" applyAlignment="1" applyProtection="1">
      <alignment horizontal="center" wrapText="1"/>
    </xf>
    <xf numFmtId="164" fontId="8" fillId="5" borderId="11" xfId="0" applyNumberFormat="1" applyFont="1" applyFill="1" applyBorder="1" applyAlignment="1" applyProtection="1">
      <alignment horizontal="center" wrapText="1"/>
    </xf>
    <xf numFmtId="167" fontId="8" fillId="5" borderId="7" xfId="0" applyNumberFormat="1" applyFont="1" applyFill="1" applyBorder="1" applyAlignment="1" applyProtection="1">
      <alignment horizontal="center" wrapText="1"/>
    </xf>
    <xf numFmtId="167" fontId="8" fillId="5" borderId="6" xfId="0" applyNumberFormat="1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horizontal="center" wrapText="1"/>
    </xf>
    <xf numFmtId="165" fontId="4" fillId="5" borderId="10" xfId="0" applyNumberFormat="1" applyFont="1" applyFill="1" applyBorder="1" applyAlignment="1" applyProtection="1">
      <alignment horizontal="center" wrapText="1"/>
    </xf>
    <xf numFmtId="2" fontId="8" fillId="5" borderId="6" xfId="0" applyNumberFormat="1" applyFont="1" applyFill="1" applyBorder="1" applyAlignment="1" applyProtection="1">
      <alignment horizontal="center" wrapText="1"/>
    </xf>
    <xf numFmtId="165" fontId="4" fillId="5" borderId="7" xfId="0" applyNumberFormat="1" applyFont="1" applyFill="1" applyBorder="1" applyAlignment="1" applyProtection="1">
      <alignment horizontal="center" wrapText="1"/>
    </xf>
    <xf numFmtId="164" fontId="8" fillId="5" borderId="8" xfId="0" applyNumberFormat="1" applyFont="1" applyFill="1" applyBorder="1" applyAlignment="1" applyProtection="1">
      <alignment wrapText="1"/>
    </xf>
    <xf numFmtId="0" fontId="4" fillId="5" borderId="4" xfId="1" applyFont="1" applyFill="1" applyBorder="1" applyAlignment="1" applyProtection="1">
      <alignment wrapText="1"/>
    </xf>
    <xf numFmtId="0" fontId="1" fillId="5" borderId="2" xfId="1" applyFill="1" applyBorder="1" applyAlignment="1" applyProtection="1">
      <alignment wrapText="1"/>
    </xf>
    <xf numFmtId="0" fontId="0" fillId="5" borderId="0" xfId="0" applyFill="1" applyAlignment="1" applyProtection="1"/>
    <xf numFmtId="164" fontId="8" fillId="5" borderId="9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protection locked="0"/>
    </xf>
    <xf numFmtId="49" fontId="2" fillId="5" borderId="0" xfId="1" applyNumberFormat="1" applyFont="1" applyFill="1" applyBorder="1" applyAlignment="1" applyProtection="1"/>
    <xf numFmtId="0" fontId="6" fillId="5" borderId="0" xfId="0" applyFont="1" applyFill="1" applyBorder="1" applyProtection="1"/>
    <xf numFmtId="49" fontId="5" fillId="5" borderId="8" xfId="0" applyNumberFormat="1" applyFont="1" applyFill="1" applyBorder="1" applyAlignment="1" applyProtection="1">
      <alignment horizontal="left" wrapText="1"/>
    </xf>
    <xf numFmtId="49" fontId="10" fillId="5" borderId="5" xfId="1" applyNumberFormat="1" applyFont="1" applyFill="1" applyBorder="1" applyAlignment="1" applyProtection="1"/>
    <xf numFmtId="49" fontId="1" fillId="5" borderId="0" xfId="1" applyNumberFormat="1" applyFont="1" applyFill="1" applyBorder="1" applyAlignment="1" applyProtection="1">
      <alignment horizontal="left"/>
      <protection locked="0"/>
    </xf>
    <xf numFmtId="0" fontId="8" fillId="5" borderId="3" xfId="0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0" xfId="0" applyNumberFormat="1" applyFill="1" applyProtection="1">
      <protection locked="0"/>
    </xf>
  </cellXfs>
  <cellStyles count="2">
    <cellStyle name="Normal" xfId="0" builtinId="0"/>
    <cellStyle name="Outpu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Team/BPS%20Reporting/2021%20Reporting%20for%202019%20Emissions/Finalized%20County%20of%20Lennox%20Addington_20211001090354%20Retrieved%20from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0"/>
      <sheetData sheetId="1"/>
      <sheetData sheetId="2">
        <row r="2">
          <cell r="A2" t="str">
            <v>Administrative offices and related facilities, including municipal council chambers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Public libraries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Cultural facilities</v>
          </cell>
          <cell r="D4" t="str">
            <v>ekWh</v>
          </cell>
          <cell r="J4" t="str">
            <v>KL Hot Water</v>
          </cell>
        </row>
        <row r="5">
          <cell r="A5" t="str">
            <v>Indoor recreational facilities</v>
          </cell>
        </row>
        <row r="6">
          <cell r="A6" t="str">
            <v>Community centres</v>
          </cell>
        </row>
        <row r="7">
          <cell r="A7" t="str">
            <v>Art galleries</v>
          </cell>
        </row>
        <row r="8">
          <cell r="A8" t="str">
            <v>Performing arts facilities</v>
          </cell>
        </row>
        <row r="9">
          <cell r="A9" t="str">
            <v>Auditoriums</v>
          </cell>
        </row>
        <row r="10">
          <cell r="A10" t="str">
            <v>Indoor sports arenas</v>
          </cell>
        </row>
        <row r="11">
          <cell r="A11" t="str">
            <v>Indoor ice rinks</v>
          </cell>
        </row>
        <row r="12">
          <cell r="A12" t="str">
            <v>Indoor swimming pools</v>
          </cell>
        </row>
        <row r="13">
          <cell r="A13" t="str">
            <v>Gyms and indoor courts for playing tennis, basketball or other sports</v>
          </cell>
        </row>
        <row r="14">
          <cell r="A14" t="str">
            <v>Ambulance stations and associated offices and facilities</v>
          </cell>
        </row>
        <row r="15">
          <cell r="A15" t="str">
            <v>Fire stations and associated offices and facilities</v>
          </cell>
        </row>
        <row r="16">
          <cell r="A16" t="str">
            <v>Police stations and associated offices and facilities</v>
          </cell>
        </row>
        <row r="17">
          <cell r="A17" t="str">
            <v>Storage facilities where equipment or vehicles are maintained, repaired or stored</v>
          </cell>
        </row>
        <row r="18">
          <cell r="A18" t="str">
            <v>Parking garages</v>
          </cell>
        </row>
        <row r="19">
          <cell r="A19" t="str">
            <v>Facilities related to the treatment of water</v>
          </cell>
        </row>
        <row r="20">
          <cell r="A20" t="str">
            <v>Facilities related to the treatment of sewage</v>
          </cell>
        </row>
        <row r="21">
          <cell r="A21" t="str">
            <v>Facilities related to the pumping of water</v>
          </cell>
        </row>
        <row r="22">
          <cell r="A22" t="str">
            <v>Facilities related to the pumping of sewage</v>
          </cell>
        </row>
        <row r="23">
          <cell r="A23" t="str">
            <v>Street lighting</v>
          </cell>
        </row>
        <row r="24">
          <cell r="A24" t="str">
            <v>Social housing</v>
          </cell>
        </row>
        <row r="25">
          <cell r="A25" t="str">
            <v>Long-term care</v>
          </cell>
        </row>
        <row r="26">
          <cell r="A2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7"/>
  <sheetViews>
    <sheetView tabSelected="1" topLeftCell="A2" workbookViewId="0"/>
  </sheetViews>
  <sheetFormatPr defaultColWidth="0" defaultRowHeight="15" x14ac:dyDescent="0.25"/>
  <cols>
    <col min="1" max="1" width="31.5703125" style="5" customWidth="1"/>
    <col min="2" max="2" width="21.7109375" style="5" hidden="1" customWidth="1"/>
    <col min="3" max="3" width="17.140625" style="5" bestFit="1" customWidth="1"/>
    <col min="4" max="4" width="8.5703125" style="5" bestFit="1" customWidth="1"/>
    <col min="5" max="5" width="11.42578125" style="8" bestFit="1" customWidth="1"/>
    <col min="6" max="6" width="14.140625" style="10" customWidth="1"/>
    <col min="7" max="7" width="14.28515625" style="5" bestFit="1" customWidth="1"/>
    <col min="8" max="8" width="9" style="8" customWidth="1"/>
    <col min="9" max="9" width="13.85546875" style="6" hidden="1" customWidth="1"/>
    <col min="10" max="10" width="18.140625" style="7" bestFit="1" customWidth="1"/>
    <col min="11" max="11" width="10.7109375" style="8" customWidth="1"/>
    <col min="12" max="12" width="19.7109375" style="7" bestFit="1" customWidth="1"/>
    <col min="13" max="13" width="12.28515625" style="8" customWidth="1"/>
    <col min="14" max="14" width="21.140625" style="7" hidden="1" customWidth="1"/>
    <col min="15" max="15" width="17.28515625" style="5" hidden="1" customWidth="1"/>
    <col min="16" max="16" width="21.7109375" style="7" hidden="1" customWidth="1"/>
    <col min="17" max="17" width="17.28515625" style="5" hidden="1" customWidth="1"/>
    <col min="18" max="18" width="14.28515625" style="7" customWidth="1"/>
    <col min="19" max="19" width="10.42578125" style="8" customWidth="1"/>
    <col min="20" max="20" width="13.140625" style="7" hidden="1" customWidth="1"/>
    <col min="21" max="21" width="13" style="5" hidden="1" customWidth="1"/>
    <col min="22" max="22" width="14.7109375" style="7" hidden="1" customWidth="1"/>
    <col min="23" max="23" width="13" style="5" hidden="1" customWidth="1"/>
    <col min="24" max="24" width="23.140625" style="7" hidden="1" customWidth="1"/>
    <col min="25" max="25" width="19.140625" style="5" hidden="1" customWidth="1"/>
    <col min="26" max="26" width="12" style="8" hidden="1" customWidth="1"/>
    <col min="27" max="27" width="26.42578125" style="7" hidden="1" customWidth="1"/>
    <col min="28" max="28" width="23" style="7" hidden="1" customWidth="1"/>
    <col min="29" max="29" width="19" style="5" hidden="1" customWidth="1"/>
    <col min="30" max="30" width="12" style="8" hidden="1" customWidth="1"/>
    <col min="31" max="31" width="26.42578125" style="7" hidden="1" customWidth="1"/>
    <col min="32" max="33" width="18.28515625" style="9" customWidth="1"/>
    <col min="34" max="34" width="17.140625" style="9" customWidth="1"/>
    <col min="35" max="35" width="28.42578125" style="5" hidden="1" customWidth="1"/>
    <col min="36" max="36" width="19.28515625" style="5" hidden="1" customWidth="1"/>
    <col min="37" max="52" width="9.140625" style="5" hidden="1" customWidth="1"/>
    <col min="53" max="53" width="10.28515625" style="5" hidden="1" customWidth="1"/>
    <col min="54" max="16384" width="9.140625" style="5" hidden="1"/>
  </cols>
  <sheetData>
    <row r="1" spans="1:36" s="29" customFormat="1" ht="33" customHeight="1" x14ac:dyDescent="0.35">
      <c r="A1" s="74" t="s">
        <v>0</v>
      </c>
      <c r="B1" s="71"/>
      <c r="C1" s="71"/>
      <c r="D1" s="71"/>
      <c r="E1" s="28"/>
      <c r="F1" s="28"/>
      <c r="G1" s="71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30"/>
      <c r="AI1" s="28"/>
      <c r="AJ1" s="28"/>
    </row>
    <row r="2" spans="1:36" s="29" customFormat="1" ht="30" customHeight="1" x14ac:dyDescent="0.3">
      <c r="A2" s="75" t="s">
        <v>1</v>
      </c>
      <c r="B2" s="25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0"/>
      <c r="AI2" s="28"/>
      <c r="AJ2" s="28"/>
    </row>
    <row r="3" spans="1:36" s="29" customFormat="1" ht="15.75" hidden="1" customHeight="1" x14ac:dyDescent="0.25">
      <c r="A3" s="26" t="s">
        <v>2</v>
      </c>
      <c r="B3" s="26" t="s">
        <v>2</v>
      </c>
      <c r="C3" s="31"/>
      <c r="D3" s="31"/>
      <c r="E3" s="32"/>
      <c r="F3" s="32"/>
      <c r="G3" s="33"/>
      <c r="H3" s="34"/>
      <c r="I3" s="35"/>
      <c r="J3" s="36"/>
      <c r="K3" s="37"/>
      <c r="L3" s="36"/>
      <c r="M3" s="37"/>
      <c r="N3" s="36"/>
      <c r="O3" s="38"/>
      <c r="P3" s="36"/>
      <c r="Q3" s="38"/>
      <c r="R3" s="36"/>
      <c r="S3" s="37"/>
      <c r="T3" s="36"/>
      <c r="U3" s="38"/>
      <c r="V3" s="36"/>
      <c r="W3" s="38"/>
      <c r="X3" s="36"/>
      <c r="Y3" s="38"/>
      <c r="Z3" s="37"/>
      <c r="AA3" s="39"/>
      <c r="AB3" s="36"/>
      <c r="AC3" s="38"/>
      <c r="AD3" s="37"/>
      <c r="AE3" s="39"/>
      <c r="AF3" s="36"/>
      <c r="AG3" s="36"/>
      <c r="AH3" s="40"/>
      <c r="AI3" s="36"/>
      <c r="AJ3" s="38"/>
    </row>
    <row r="4" spans="1:36" s="29" customFormat="1" ht="15.75" hidden="1" customHeight="1" x14ac:dyDescent="0.25">
      <c r="A4" s="26" t="s">
        <v>3</v>
      </c>
      <c r="B4" s="26" t="s">
        <v>3</v>
      </c>
      <c r="C4" s="41"/>
      <c r="D4" s="41"/>
      <c r="E4" s="42"/>
      <c r="F4" s="42"/>
      <c r="G4" s="38"/>
      <c r="H4" s="34"/>
      <c r="I4" s="34"/>
      <c r="J4" s="36"/>
      <c r="K4" s="37"/>
      <c r="L4" s="36"/>
      <c r="M4" s="37"/>
      <c r="N4" s="36"/>
      <c r="O4" s="38"/>
      <c r="P4" s="36"/>
      <c r="Q4" s="38"/>
      <c r="R4" s="36"/>
      <c r="S4" s="37"/>
      <c r="T4" s="36"/>
      <c r="U4" s="38"/>
      <c r="V4" s="36"/>
      <c r="W4" s="38"/>
      <c r="X4" s="36"/>
      <c r="Y4" s="38"/>
      <c r="Z4" s="37"/>
      <c r="AA4" s="39"/>
      <c r="AB4" s="36"/>
      <c r="AC4" s="38"/>
      <c r="AD4" s="37"/>
      <c r="AE4" s="39"/>
      <c r="AF4" s="36"/>
      <c r="AG4" s="36"/>
      <c r="AH4" s="40"/>
      <c r="AI4" s="36"/>
      <c r="AJ4" s="38"/>
    </row>
    <row r="5" spans="1:36" s="29" customFormat="1" ht="15.75" customHeight="1" x14ac:dyDescent="0.25">
      <c r="A5" s="76" t="s">
        <v>4</v>
      </c>
      <c r="B5" s="27" t="s">
        <v>4</v>
      </c>
      <c r="C5" s="31"/>
      <c r="D5" s="43"/>
      <c r="E5" s="42"/>
      <c r="F5" s="44"/>
      <c r="G5" s="38"/>
      <c r="H5" s="34"/>
      <c r="I5" s="34"/>
      <c r="J5" s="36"/>
      <c r="K5" s="37"/>
      <c r="L5" s="36"/>
      <c r="M5" s="37"/>
      <c r="N5" s="36"/>
      <c r="O5" s="38"/>
      <c r="P5" s="36"/>
      <c r="Q5" s="38"/>
      <c r="R5" s="36"/>
      <c r="S5" s="37"/>
      <c r="T5" s="36"/>
      <c r="U5" s="38"/>
      <c r="V5" s="36"/>
      <c r="W5" s="38"/>
      <c r="X5" s="36"/>
      <c r="Y5" s="38"/>
      <c r="Z5" s="37"/>
      <c r="AA5" s="39"/>
      <c r="AB5" s="36"/>
      <c r="AC5" s="38"/>
      <c r="AD5" s="37"/>
      <c r="AE5" s="39"/>
      <c r="AF5" s="36"/>
      <c r="AG5" s="36"/>
      <c r="AH5" s="40"/>
      <c r="AI5" s="36"/>
      <c r="AJ5" s="45"/>
    </row>
    <row r="6" spans="1:36" s="29" customFormat="1" ht="15.75" hidden="1" customHeight="1" x14ac:dyDescent="0.25">
      <c r="A6" s="72"/>
      <c r="B6" s="46"/>
      <c r="C6" s="31"/>
      <c r="D6" s="43"/>
      <c r="E6" s="42"/>
      <c r="F6" s="44"/>
      <c r="G6" s="38"/>
      <c r="H6" s="34"/>
      <c r="I6" s="34"/>
      <c r="J6" s="36"/>
      <c r="K6" s="37"/>
      <c r="L6" s="36"/>
      <c r="M6" s="37"/>
      <c r="N6" s="36"/>
      <c r="O6" s="38"/>
      <c r="P6" s="36"/>
      <c r="Q6" s="38"/>
      <c r="R6" s="36"/>
      <c r="S6" s="37"/>
      <c r="T6" s="36"/>
      <c r="U6" s="38"/>
      <c r="V6" s="36"/>
      <c r="W6" s="38"/>
      <c r="X6" s="36"/>
      <c r="Y6" s="38"/>
      <c r="Z6" s="37"/>
      <c r="AA6" s="39"/>
      <c r="AB6" s="36"/>
      <c r="AC6" s="38"/>
      <c r="AD6" s="37"/>
      <c r="AE6" s="39"/>
      <c r="AF6" s="36"/>
      <c r="AG6" s="36"/>
      <c r="AH6" s="40"/>
      <c r="AI6" s="36"/>
      <c r="AJ6" s="38"/>
    </row>
    <row r="7" spans="1:36" s="29" customFormat="1" ht="15.75" hidden="1" customHeight="1" thickBot="1" x14ac:dyDescent="0.3">
      <c r="A7" s="72"/>
      <c r="B7" s="46"/>
      <c r="C7" s="31"/>
      <c r="D7" s="43"/>
      <c r="E7" s="42"/>
      <c r="F7" s="44"/>
      <c r="G7" s="38"/>
      <c r="H7" s="34"/>
      <c r="I7" s="34"/>
      <c r="J7" s="36"/>
      <c r="K7" s="37"/>
      <c r="L7" s="36"/>
      <c r="M7" s="37"/>
      <c r="N7" s="36"/>
      <c r="O7" s="38"/>
      <c r="P7" s="36"/>
      <c r="Q7" s="38"/>
      <c r="R7" s="36"/>
      <c r="S7" s="37"/>
      <c r="T7" s="36"/>
      <c r="U7" s="38"/>
      <c r="V7" s="36"/>
      <c r="W7" s="38"/>
      <c r="X7" s="36"/>
      <c r="Y7" s="38"/>
      <c r="Z7" s="37"/>
      <c r="AA7" s="39"/>
      <c r="AB7" s="36"/>
      <c r="AC7" s="38"/>
      <c r="AD7" s="37"/>
      <c r="AE7" s="39"/>
      <c r="AF7" s="36"/>
      <c r="AG7" s="36"/>
      <c r="AH7" s="40"/>
      <c r="AI7" s="36"/>
      <c r="AJ7" s="38"/>
    </row>
    <row r="8" spans="1:36" s="68" customFormat="1" ht="45" x14ac:dyDescent="0.25">
      <c r="A8" s="73" t="s">
        <v>5</v>
      </c>
      <c r="B8" s="47" t="s">
        <v>6</v>
      </c>
      <c r="C8" s="48" t="s">
        <v>7</v>
      </c>
      <c r="D8" s="48" t="s">
        <v>8</v>
      </c>
      <c r="E8" s="49" t="s">
        <v>9</v>
      </c>
      <c r="F8" s="50" t="s">
        <v>10</v>
      </c>
      <c r="G8" s="51" t="s">
        <v>11</v>
      </c>
      <c r="H8" s="52" t="s">
        <v>12</v>
      </c>
      <c r="I8" s="53" t="s">
        <v>13</v>
      </c>
      <c r="J8" s="54" t="s">
        <v>14</v>
      </c>
      <c r="K8" s="55" t="s">
        <v>15</v>
      </c>
      <c r="L8" s="54" t="s">
        <v>16</v>
      </c>
      <c r="M8" s="55" t="s">
        <v>17</v>
      </c>
      <c r="N8" s="56" t="s">
        <v>18</v>
      </c>
      <c r="O8" s="57" t="s">
        <v>19</v>
      </c>
      <c r="P8" s="58" t="s">
        <v>20</v>
      </c>
      <c r="Q8" s="59" t="s">
        <v>21</v>
      </c>
      <c r="R8" s="54" t="s">
        <v>22</v>
      </c>
      <c r="S8" s="55" t="s">
        <v>23</v>
      </c>
      <c r="T8" s="56" t="s">
        <v>24</v>
      </c>
      <c r="U8" s="57" t="s">
        <v>25</v>
      </c>
      <c r="V8" s="58" t="s">
        <v>26</v>
      </c>
      <c r="W8" s="57" t="s">
        <v>27</v>
      </c>
      <c r="X8" s="58" t="s">
        <v>28</v>
      </c>
      <c r="Y8" s="60" t="s">
        <v>29</v>
      </c>
      <c r="Z8" s="61" t="s">
        <v>30</v>
      </c>
      <c r="AA8" s="62" t="s">
        <v>31</v>
      </c>
      <c r="AB8" s="58" t="s">
        <v>32</v>
      </c>
      <c r="AC8" s="63" t="s">
        <v>33</v>
      </c>
      <c r="AD8" s="61" t="s">
        <v>30</v>
      </c>
      <c r="AE8" s="64" t="s">
        <v>31</v>
      </c>
      <c r="AF8" s="65" t="s">
        <v>34</v>
      </c>
      <c r="AG8" s="65" t="s">
        <v>35</v>
      </c>
      <c r="AH8" s="69" t="s">
        <v>36</v>
      </c>
      <c r="AI8" s="66" t="s">
        <v>37</v>
      </c>
      <c r="AJ8" s="67" t="s">
        <v>38</v>
      </c>
    </row>
    <row r="9" spans="1:36" s="1" customFormat="1" ht="15.75" hidden="1" customHeight="1" x14ac:dyDescent="0.25">
      <c r="A9" s="12" t="s">
        <v>39</v>
      </c>
      <c r="B9" s="11" t="s">
        <v>40</v>
      </c>
      <c r="C9" s="12" t="s">
        <v>41</v>
      </c>
      <c r="D9" s="12" t="s">
        <v>42</v>
      </c>
      <c r="E9" s="13" t="s">
        <v>43</v>
      </c>
      <c r="F9" s="14">
        <v>135034</v>
      </c>
      <c r="G9" s="15" t="s">
        <v>44</v>
      </c>
      <c r="H9" s="16">
        <v>70</v>
      </c>
      <c r="I9" s="3">
        <v>23516.002240000002</v>
      </c>
      <c r="J9" s="17">
        <v>2181065</v>
      </c>
      <c r="K9" s="18" t="s">
        <v>45</v>
      </c>
      <c r="L9" s="17">
        <v>125300</v>
      </c>
      <c r="M9" s="18" t="s">
        <v>46</v>
      </c>
      <c r="N9" s="17"/>
      <c r="O9" s="11" t="s">
        <v>47</v>
      </c>
      <c r="P9" s="17"/>
      <c r="Q9" s="11" t="s">
        <v>47</v>
      </c>
      <c r="R9" s="17"/>
      <c r="S9" s="18" t="s">
        <v>47</v>
      </c>
      <c r="T9" s="17"/>
      <c r="U9" s="11" t="s">
        <v>48</v>
      </c>
      <c r="V9" s="17"/>
      <c r="W9" s="11" t="s">
        <v>48</v>
      </c>
      <c r="X9" s="17">
        <v>26.73</v>
      </c>
      <c r="Y9" s="11" t="s">
        <v>49</v>
      </c>
      <c r="Z9" s="18" t="s">
        <v>50</v>
      </c>
      <c r="AA9" s="17">
        <v>0</v>
      </c>
      <c r="AB9" s="17">
        <v>20.506</v>
      </c>
      <c r="AC9" s="11" t="s">
        <v>49</v>
      </c>
      <c r="AD9" s="18" t="s">
        <v>50</v>
      </c>
      <c r="AE9" s="17">
        <v>0</v>
      </c>
      <c r="AF9" s="17"/>
      <c r="AG9" s="17"/>
      <c r="AH9" s="19"/>
      <c r="AI9" s="4"/>
      <c r="AJ9" s="2" t="s">
        <v>51</v>
      </c>
    </row>
    <row r="10" spans="1:36" ht="21" customHeight="1" x14ac:dyDescent="0.25">
      <c r="A10" s="20" t="s">
        <v>52</v>
      </c>
      <c r="B10" s="70" t="s">
        <v>53</v>
      </c>
      <c r="C10" s="20" t="s">
        <v>54</v>
      </c>
      <c r="D10" s="20" t="s">
        <v>55</v>
      </c>
      <c r="E10" s="21" t="s">
        <v>56</v>
      </c>
      <c r="F10" s="22">
        <v>1200</v>
      </c>
      <c r="G10" s="20" t="s">
        <v>44</v>
      </c>
      <c r="H10" s="21">
        <v>84</v>
      </c>
      <c r="I10" s="23">
        <v>0</v>
      </c>
      <c r="J10" s="24">
        <v>15765.24</v>
      </c>
      <c r="K10" s="21" t="s">
        <v>45</v>
      </c>
      <c r="L10" s="24"/>
      <c r="M10" s="21"/>
      <c r="N10" s="24"/>
      <c r="O10" s="20"/>
      <c r="P10" s="24"/>
      <c r="Q10" s="20"/>
      <c r="R10" s="24">
        <v>1611.9</v>
      </c>
      <c r="S10" s="21" t="s">
        <v>47</v>
      </c>
      <c r="T10" s="24"/>
      <c r="U10" s="20"/>
      <c r="V10" s="24"/>
      <c r="W10" s="20"/>
      <c r="X10" s="24"/>
      <c r="Y10" s="20"/>
      <c r="Z10" s="21"/>
      <c r="AA10" s="24"/>
      <c r="AB10" s="24"/>
      <c r="AC10" s="20"/>
      <c r="AD10" s="21"/>
      <c r="AE10" s="24"/>
      <c r="AF10" s="77">
        <v>2964.3262681199999</v>
      </c>
      <c r="AG10" s="77">
        <v>22.581493003750001</v>
      </c>
      <c r="AH10" s="78">
        <v>0</v>
      </c>
    </row>
    <row r="11" spans="1:36" ht="21" customHeight="1" x14ac:dyDescent="0.25">
      <c r="A11" s="20" t="s">
        <v>57</v>
      </c>
      <c r="B11" s="20" t="s">
        <v>58</v>
      </c>
      <c r="C11" s="20" t="s">
        <v>59</v>
      </c>
      <c r="D11" s="20" t="s">
        <v>60</v>
      </c>
      <c r="E11" s="21" t="s">
        <v>61</v>
      </c>
      <c r="F11" s="22">
        <v>61894</v>
      </c>
      <c r="G11" s="20" t="s">
        <v>44</v>
      </c>
      <c r="H11" s="21">
        <v>168</v>
      </c>
      <c r="I11" s="23">
        <v>0</v>
      </c>
      <c r="J11" s="24">
        <v>2135180</v>
      </c>
      <c r="K11" s="21" t="s">
        <v>45</v>
      </c>
      <c r="L11" s="24">
        <v>395212</v>
      </c>
      <c r="M11" s="21" t="s">
        <v>62</v>
      </c>
      <c r="N11" s="24"/>
      <c r="O11" s="20"/>
      <c r="P11" s="24"/>
      <c r="Q11" s="20"/>
      <c r="R11" s="24"/>
      <c r="S11" s="21"/>
      <c r="T11" s="24"/>
      <c r="U11" s="20"/>
      <c r="V11" s="24"/>
      <c r="W11" s="20"/>
      <c r="X11" s="24"/>
      <c r="Y11" s="20"/>
      <c r="Z11" s="21"/>
      <c r="AA11" s="24"/>
      <c r="AB11" s="24"/>
      <c r="AC11" s="20"/>
      <c r="AD11" s="21"/>
      <c r="AE11" s="24"/>
      <c r="AF11" s="77">
        <v>812263.81806399999</v>
      </c>
      <c r="AG11" s="77">
        <v>102.358952462662</v>
      </c>
      <c r="AH11" s="78">
        <v>0</v>
      </c>
    </row>
    <row r="12" spans="1:36" ht="21" customHeight="1" x14ac:dyDescent="0.25">
      <c r="A12" s="20" t="s">
        <v>63</v>
      </c>
      <c r="B12" s="20" t="s">
        <v>40</v>
      </c>
      <c r="C12" s="20" t="s">
        <v>64</v>
      </c>
      <c r="D12" s="20" t="s">
        <v>60</v>
      </c>
      <c r="E12" s="21" t="s">
        <v>65</v>
      </c>
      <c r="F12" s="22">
        <v>28007</v>
      </c>
      <c r="G12" s="20" t="s">
        <v>44</v>
      </c>
      <c r="H12" s="21">
        <v>72.5</v>
      </c>
      <c r="I12" s="23">
        <v>0</v>
      </c>
      <c r="J12" s="24">
        <v>373560</v>
      </c>
      <c r="K12" s="21" t="s">
        <v>45</v>
      </c>
      <c r="L12" s="24">
        <v>36654</v>
      </c>
      <c r="M12" s="21" t="s">
        <v>62</v>
      </c>
      <c r="N12" s="24"/>
      <c r="O12" s="20"/>
      <c r="P12" s="24"/>
      <c r="Q12" s="20"/>
      <c r="R12" s="24"/>
      <c r="S12" s="21"/>
      <c r="T12" s="24"/>
      <c r="U12" s="20"/>
      <c r="V12" s="24"/>
      <c r="W12" s="20"/>
      <c r="X12" s="24"/>
      <c r="Y12" s="20"/>
      <c r="Z12" s="21"/>
      <c r="AA12" s="24"/>
      <c r="AB12" s="24"/>
      <c r="AC12" s="20"/>
      <c r="AD12" s="21"/>
      <c r="AE12" s="24"/>
      <c r="AF12" s="77">
        <v>80682.535938000001</v>
      </c>
      <c r="AG12" s="77">
        <v>27.247136007355302</v>
      </c>
      <c r="AH12" s="78">
        <v>0</v>
      </c>
    </row>
    <row r="13" spans="1:36" ht="21" customHeight="1" x14ac:dyDescent="0.25">
      <c r="A13" s="20" t="s">
        <v>66</v>
      </c>
      <c r="B13" s="20" t="s">
        <v>67</v>
      </c>
      <c r="C13" s="20" t="s">
        <v>64</v>
      </c>
      <c r="D13" s="20" t="s">
        <v>60</v>
      </c>
      <c r="E13" s="21" t="s">
        <v>65</v>
      </c>
      <c r="F13" s="22">
        <v>21671</v>
      </c>
      <c r="G13" s="20" t="s">
        <v>44</v>
      </c>
      <c r="H13" s="21">
        <v>65</v>
      </c>
      <c r="I13" s="23">
        <v>0</v>
      </c>
      <c r="J13" s="24">
        <v>275618.03999999998</v>
      </c>
      <c r="K13" s="21" t="s">
        <v>45</v>
      </c>
      <c r="L13" s="24">
        <v>21961</v>
      </c>
      <c r="M13" s="21" t="s">
        <v>62</v>
      </c>
      <c r="N13" s="24"/>
      <c r="O13" s="20"/>
      <c r="P13" s="24"/>
      <c r="Q13" s="20"/>
      <c r="R13" s="24"/>
      <c r="S13" s="21"/>
      <c r="T13" s="24"/>
      <c r="U13" s="20"/>
      <c r="V13" s="24"/>
      <c r="W13" s="20"/>
      <c r="X13" s="24"/>
      <c r="Y13" s="20"/>
      <c r="Z13" s="21"/>
      <c r="AA13" s="24"/>
      <c r="AB13" s="24"/>
      <c r="AC13" s="20"/>
      <c r="AD13" s="21"/>
      <c r="AE13" s="24"/>
      <c r="AF13" s="77">
        <v>49918.96807992</v>
      </c>
      <c r="AG13" s="77">
        <v>23.488286221078901</v>
      </c>
      <c r="AH13" s="78">
        <v>0</v>
      </c>
    </row>
    <row r="14" spans="1:36" ht="21" customHeight="1" x14ac:dyDescent="0.25">
      <c r="A14" s="20" t="s">
        <v>68</v>
      </c>
      <c r="B14" s="20" t="s">
        <v>53</v>
      </c>
      <c r="C14" s="20" t="s">
        <v>69</v>
      </c>
      <c r="D14" s="20" t="s">
        <v>70</v>
      </c>
      <c r="E14" s="21" t="s">
        <v>71</v>
      </c>
      <c r="F14" s="22">
        <v>1500</v>
      </c>
      <c r="G14" s="20" t="s">
        <v>44</v>
      </c>
      <c r="H14" s="21">
        <v>84</v>
      </c>
      <c r="I14" s="23">
        <v>0</v>
      </c>
      <c r="J14" s="24">
        <v>11227.02</v>
      </c>
      <c r="K14" s="21" t="s">
        <v>45</v>
      </c>
      <c r="L14" s="24">
        <v>2465</v>
      </c>
      <c r="M14" s="21" t="s">
        <v>62</v>
      </c>
      <c r="N14" s="24"/>
      <c r="O14" s="20"/>
      <c r="P14" s="24"/>
      <c r="Q14" s="20"/>
      <c r="R14" s="24"/>
      <c r="S14" s="21"/>
      <c r="T14" s="24"/>
      <c r="U14" s="20"/>
      <c r="V14" s="24"/>
      <c r="W14" s="20"/>
      <c r="X14" s="24"/>
      <c r="Y14" s="20"/>
      <c r="Z14" s="21"/>
      <c r="AA14" s="24"/>
      <c r="AB14" s="24"/>
      <c r="AC14" s="20"/>
      <c r="AD14" s="21"/>
      <c r="AE14" s="24"/>
      <c r="AF14" s="77">
        <v>5002.5165354600003</v>
      </c>
      <c r="AG14" s="77">
        <v>24.949660203333298</v>
      </c>
      <c r="AH14" s="78">
        <v>0</v>
      </c>
    </row>
    <row r="15" spans="1:36" ht="21" customHeight="1" x14ac:dyDescent="0.25">
      <c r="A15" s="20" t="s">
        <v>72</v>
      </c>
      <c r="B15" s="20" t="s">
        <v>67</v>
      </c>
      <c r="C15" s="20" t="s">
        <v>73</v>
      </c>
      <c r="D15" s="20" t="s">
        <v>60</v>
      </c>
      <c r="E15" s="21" t="s">
        <v>74</v>
      </c>
      <c r="F15" s="22">
        <v>3000</v>
      </c>
      <c r="G15" s="20" t="s">
        <v>44</v>
      </c>
      <c r="H15" s="21">
        <v>40</v>
      </c>
      <c r="I15" s="23">
        <v>0</v>
      </c>
      <c r="J15" s="24">
        <v>22669.79</v>
      </c>
      <c r="K15" s="21" t="s">
        <v>45</v>
      </c>
      <c r="L15" s="24">
        <v>9772</v>
      </c>
      <c r="M15" s="21" t="s">
        <v>62</v>
      </c>
      <c r="N15" s="24"/>
      <c r="O15" s="20"/>
      <c r="P15" s="24"/>
      <c r="Q15" s="20"/>
      <c r="R15" s="24"/>
      <c r="S15" s="21"/>
      <c r="T15" s="24"/>
      <c r="U15" s="20"/>
      <c r="V15" s="24"/>
      <c r="W15" s="20"/>
      <c r="X15" s="24"/>
      <c r="Y15" s="20"/>
      <c r="Z15" s="21"/>
      <c r="AA15" s="24"/>
      <c r="AB15" s="24"/>
      <c r="AC15" s="20"/>
      <c r="AD15" s="21"/>
      <c r="AE15" s="24"/>
      <c r="AF15" s="77">
        <v>19166.023554669999</v>
      </c>
      <c r="AG15" s="77">
        <v>42.174808947999999</v>
      </c>
      <c r="AH15" s="78">
        <v>0</v>
      </c>
    </row>
    <row r="16" spans="1:36" ht="21" customHeight="1" x14ac:dyDescent="0.25">
      <c r="A16" s="20" t="s">
        <v>75</v>
      </c>
      <c r="B16" s="20" t="s">
        <v>40</v>
      </c>
      <c r="C16" s="20" t="s">
        <v>76</v>
      </c>
      <c r="D16" s="20" t="s">
        <v>60</v>
      </c>
      <c r="E16" s="21" t="s">
        <v>77</v>
      </c>
      <c r="F16" s="22">
        <v>22484</v>
      </c>
      <c r="G16" s="20" t="s">
        <v>44</v>
      </c>
      <c r="H16" s="21">
        <v>60</v>
      </c>
      <c r="I16" s="23">
        <v>0</v>
      </c>
      <c r="J16" s="24">
        <v>177238.32</v>
      </c>
      <c r="K16" s="21" t="s">
        <v>45</v>
      </c>
      <c r="L16" s="24">
        <v>15032</v>
      </c>
      <c r="M16" s="21" t="s">
        <v>62</v>
      </c>
      <c r="N16" s="24"/>
      <c r="O16" s="20"/>
      <c r="P16" s="24"/>
      <c r="Q16" s="20"/>
      <c r="R16" s="24"/>
      <c r="S16" s="21"/>
      <c r="T16" s="24"/>
      <c r="U16" s="20"/>
      <c r="V16" s="24"/>
      <c r="W16" s="20"/>
      <c r="X16" s="24"/>
      <c r="Y16" s="20"/>
      <c r="Z16" s="21"/>
      <c r="AA16" s="24"/>
      <c r="AB16" s="24"/>
      <c r="AC16" s="20"/>
      <c r="AD16" s="21"/>
      <c r="AE16" s="24"/>
      <c r="AF16" s="77">
        <v>33820.88838936</v>
      </c>
      <c r="AG16" s="77">
        <v>14.9882166813734</v>
      </c>
      <c r="AH16" s="78">
        <v>0</v>
      </c>
    </row>
    <row r="17" spans="1:34" ht="21" customHeight="1" x14ac:dyDescent="0.25">
      <c r="A17" s="20" t="s">
        <v>78</v>
      </c>
      <c r="B17" s="20" t="s">
        <v>53</v>
      </c>
      <c r="C17" s="20" t="s">
        <v>79</v>
      </c>
      <c r="D17" s="20" t="s">
        <v>60</v>
      </c>
      <c r="E17" s="21" t="s">
        <v>80</v>
      </c>
      <c r="F17" s="22">
        <v>6560</v>
      </c>
      <c r="G17" s="20" t="s">
        <v>44</v>
      </c>
      <c r="H17" s="21">
        <v>168</v>
      </c>
      <c r="I17" s="23">
        <v>0</v>
      </c>
      <c r="J17" s="24">
        <v>49285.94</v>
      </c>
      <c r="K17" s="21" t="s">
        <v>45</v>
      </c>
      <c r="L17" s="24">
        <v>10332</v>
      </c>
      <c r="M17" s="21" t="s">
        <v>62</v>
      </c>
      <c r="N17" s="24"/>
      <c r="O17" s="20"/>
      <c r="P17" s="24"/>
      <c r="Q17" s="20"/>
      <c r="R17" s="24"/>
      <c r="S17" s="21"/>
      <c r="T17" s="24"/>
      <c r="U17" s="20"/>
      <c r="V17" s="24"/>
      <c r="W17" s="20"/>
      <c r="X17" s="24"/>
      <c r="Y17" s="20"/>
      <c r="Z17" s="21"/>
      <c r="AA17" s="24"/>
      <c r="AB17" s="24"/>
      <c r="AC17" s="20"/>
      <c r="AD17" s="21"/>
      <c r="AE17" s="24"/>
      <c r="AF17" s="77">
        <v>21035.848613620001</v>
      </c>
      <c r="AG17" s="77">
        <v>24.251849384756099</v>
      </c>
      <c r="AH17" s="78">
        <v>0</v>
      </c>
    </row>
    <row r="18" spans="1:34" ht="21" customHeight="1" x14ac:dyDescent="0.25">
      <c r="A18" s="20" t="s">
        <v>81</v>
      </c>
      <c r="B18" s="20" t="s">
        <v>53</v>
      </c>
      <c r="C18" s="20" t="s">
        <v>82</v>
      </c>
      <c r="D18" s="20" t="s">
        <v>83</v>
      </c>
      <c r="E18" s="21" t="s">
        <v>84</v>
      </c>
      <c r="F18" s="22">
        <v>3143</v>
      </c>
      <c r="G18" s="20" t="s">
        <v>44</v>
      </c>
      <c r="H18" s="21">
        <v>168</v>
      </c>
      <c r="I18" s="23">
        <v>0</v>
      </c>
      <c r="J18" s="24">
        <v>49385.32</v>
      </c>
      <c r="K18" s="21" t="s">
        <v>45</v>
      </c>
      <c r="L18" s="24"/>
      <c r="M18" s="21"/>
      <c r="N18" s="24"/>
      <c r="O18" s="20"/>
      <c r="P18" s="24"/>
      <c r="Q18" s="20"/>
      <c r="R18" s="24">
        <v>6025.6</v>
      </c>
      <c r="S18" s="21" t="s">
        <v>47</v>
      </c>
      <c r="T18" s="24"/>
      <c r="U18" s="20"/>
      <c r="V18" s="24"/>
      <c r="W18" s="20"/>
      <c r="X18" s="24"/>
      <c r="Y18" s="20"/>
      <c r="Z18" s="21"/>
      <c r="AA18" s="24"/>
      <c r="AB18" s="24"/>
      <c r="AC18" s="20"/>
      <c r="AD18" s="21"/>
      <c r="AE18" s="24"/>
      <c r="AF18" s="77">
        <v>10790.272046759999</v>
      </c>
      <c r="AG18" s="77">
        <v>29.191419728921399</v>
      </c>
      <c r="AH18" s="78">
        <v>0</v>
      </c>
    </row>
    <row r="19" spans="1:34" ht="21" customHeight="1" x14ac:dyDescent="0.25">
      <c r="A19" s="20" t="s">
        <v>85</v>
      </c>
      <c r="B19" s="20" t="s">
        <v>40</v>
      </c>
      <c r="C19" s="20" t="s">
        <v>86</v>
      </c>
      <c r="D19" s="20" t="s">
        <v>60</v>
      </c>
      <c r="E19" s="21" t="s">
        <v>65</v>
      </c>
      <c r="F19" s="22">
        <v>2000</v>
      </c>
      <c r="G19" s="20" t="s">
        <v>44</v>
      </c>
      <c r="H19" s="21">
        <v>40</v>
      </c>
      <c r="I19" s="23">
        <v>0</v>
      </c>
      <c r="J19" s="24"/>
      <c r="K19" s="21"/>
      <c r="L19" s="24">
        <v>2463</v>
      </c>
      <c r="M19" s="21" t="s">
        <v>62</v>
      </c>
      <c r="N19" s="24"/>
      <c r="O19" s="20"/>
      <c r="P19" s="24"/>
      <c r="Q19" s="20"/>
      <c r="R19" s="24"/>
      <c r="S19" s="21"/>
      <c r="T19" s="24"/>
      <c r="U19" s="20"/>
      <c r="V19" s="24"/>
      <c r="W19" s="20"/>
      <c r="X19" s="24"/>
      <c r="Y19" s="20"/>
      <c r="Z19" s="21"/>
      <c r="AA19" s="24"/>
      <c r="AB19" s="24"/>
      <c r="AC19" s="20"/>
      <c r="AD19" s="21"/>
      <c r="AE19" s="24"/>
      <c r="AF19" s="77">
        <v>4656.6143009999996</v>
      </c>
      <c r="AG19" s="77">
        <v>13.0881073755</v>
      </c>
      <c r="AH19" s="78">
        <v>0</v>
      </c>
    </row>
    <row r="20" spans="1:34" ht="21" customHeight="1" x14ac:dyDescent="0.25">
      <c r="A20" s="20" t="s">
        <v>87</v>
      </c>
      <c r="B20" s="20" t="s">
        <v>88</v>
      </c>
      <c r="C20" s="20" t="s">
        <v>89</v>
      </c>
      <c r="D20" s="20" t="s">
        <v>60</v>
      </c>
      <c r="E20" s="21" t="s">
        <v>90</v>
      </c>
      <c r="F20" s="22">
        <v>550</v>
      </c>
      <c r="G20" s="20" t="s">
        <v>44</v>
      </c>
      <c r="H20" s="21">
        <v>168</v>
      </c>
      <c r="I20" s="23">
        <v>1.0000000000000001E-5</v>
      </c>
      <c r="J20" s="24">
        <v>1338.37</v>
      </c>
      <c r="K20" s="21" t="s">
        <v>45</v>
      </c>
      <c r="L20" s="24"/>
      <c r="M20" s="21"/>
      <c r="N20" s="24"/>
      <c r="O20" s="20"/>
      <c r="P20" s="24"/>
      <c r="Q20" s="20"/>
      <c r="R20" s="24"/>
      <c r="S20" s="21"/>
      <c r="T20" s="24"/>
      <c r="U20" s="20"/>
      <c r="V20" s="24"/>
      <c r="W20" s="20"/>
      <c r="X20" s="24"/>
      <c r="Y20" s="20"/>
      <c r="Z20" s="21"/>
      <c r="AA20" s="24"/>
      <c r="AB20" s="24"/>
      <c r="AC20" s="20"/>
      <c r="AD20" s="21"/>
      <c r="AE20" s="24"/>
      <c r="AF20" s="77">
        <v>40.78414901</v>
      </c>
      <c r="AG20" s="77">
        <v>2.4333999999999998</v>
      </c>
      <c r="AH20" s="78">
        <v>133837000</v>
      </c>
    </row>
    <row r="21" spans="1:34" ht="21" customHeight="1" x14ac:dyDescent="0.25">
      <c r="A21" s="20" t="s">
        <v>91</v>
      </c>
      <c r="B21" s="20" t="s">
        <v>40</v>
      </c>
      <c r="C21" s="20" t="s">
        <v>64</v>
      </c>
      <c r="D21" s="20" t="s">
        <v>60</v>
      </c>
      <c r="E21" s="21" t="s">
        <v>65</v>
      </c>
      <c r="F21" s="22">
        <v>2298</v>
      </c>
      <c r="G21" s="20" t="s">
        <v>44</v>
      </c>
      <c r="H21" s="21">
        <v>40</v>
      </c>
      <c r="I21" s="23">
        <v>0</v>
      </c>
      <c r="J21" s="24">
        <v>39865.53</v>
      </c>
      <c r="K21" s="21" t="s">
        <v>45</v>
      </c>
      <c r="L21" s="24"/>
      <c r="M21" s="21"/>
      <c r="N21" s="24"/>
      <c r="O21" s="20"/>
      <c r="P21" s="24"/>
      <c r="Q21" s="20"/>
      <c r="R21" s="24"/>
      <c r="S21" s="21"/>
      <c r="T21" s="24"/>
      <c r="U21" s="20"/>
      <c r="V21" s="24"/>
      <c r="W21" s="20"/>
      <c r="X21" s="24"/>
      <c r="Y21" s="20"/>
      <c r="Z21" s="21"/>
      <c r="AA21" s="24"/>
      <c r="AB21" s="24"/>
      <c r="AC21" s="20"/>
      <c r="AD21" s="21"/>
      <c r="AE21" s="24"/>
      <c r="AF21" s="77">
        <v>1214.8222956899999</v>
      </c>
      <c r="AG21" s="77">
        <v>17.347924281984302</v>
      </c>
      <c r="AH21" s="78">
        <v>0</v>
      </c>
    </row>
    <row r="22" spans="1:34" ht="21" customHeight="1" x14ac:dyDescent="0.25">
      <c r="A22" s="20" t="s">
        <v>92</v>
      </c>
      <c r="B22" s="20" t="s">
        <v>93</v>
      </c>
      <c r="C22" s="20" t="s">
        <v>94</v>
      </c>
      <c r="D22" s="20" t="s">
        <v>60</v>
      </c>
      <c r="E22" s="21" t="s">
        <v>95</v>
      </c>
      <c r="F22" s="22">
        <v>51664</v>
      </c>
      <c r="G22" s="20" t="s">
        <v>44</v>
      </c>
      <c r="H22" s="21">
        <v>168</v>
      </c>
      <c r="I22" s="23">
        <v>0</v>
      </c>
      <c r="J22" s="24">
        <v>230885.4</v>
      </c>
      <c r="K22" s="21" t="s">
        <v>45</v>
      </c>
      <c r="L22" s="24">
        <v>53869</v>
      </c>
      <c r="M22" s="21" t="s">
        <v>62</v>
      </c>
      <c r="N22" s="24"/>
      <c r="O22" s="20"/>
      <c r="P22" s="24"/>
      <c r="Q22" s="20"/>
      <c r="R22" s="24"/>
      <c r="S22" s="21"/>
      <c r="T22" s="24"/>
      <c r="U22" s="20"/>
      <c r="V22" s="24"/>
      <c r="W22" s="20"/>
      <c r="X22" s="24"/>
      <c r="Y22" s="20"/>
      <c r="Z22" s="21"/>
      <c r="AA22" s="24"/>
      <c r="AB22" s="24"/>
      <c r="AC22" s="20"/>
      <c r="AD22" s="21"/>
      <c r="AE22" s="24"/>
      <c r="AF22" s="77">
        <v>108881.9566572</v>
      </c>
      <c r="AG22" s="77">
        <v>15.5503468413789</v>
      </c>
      <c r="AH22" s="78">
        <v>0</v>
      </c>
    </row>
    <row r="23" spans="1:34" ht="21" customHeight="1" x14ac:dyDescent="0.25">
      <c r="A23" s="20" t="s">
        <v>96</v>
      </c>
      <c r="B23" s="20" t="s">
        <v>93</v>
      </c>
      <c r="C23" s="20" t="s">
        <v>97</v>
      </c>
      <c r="D23" s="20" t="s">
        <v>60</v>
      </c>
      <c r="E23" s="21" t="s">
        <v>98</v>
      </c>
      <c r="F23" s="22">
        <v>32938</v>
      </c>
      <c r="G23" s="20" t="s">
        <v>44</v>
      </c>
      <c r="H23" s="21">
        <v>168</v>
      </c>
      <c r="I23" s="23">
        <v>0</v>
      </c>
      <c r="J23" s="24">
        <v>424105.68</v>
      </c>
      <c r="K23" s="21" t="s">
        <v>45</v>
      </c>
      <c r="L23" s="24">
        <v>14072</v>
      </c>
      <c r="M23" s="21" t="s">
        <v>62</v>
      </c>
      <c r="N23" s="24"/>
      <c r="O23" s="20"/>
      <c r="P23" s="24"/>
      <c r="Q23" s="20"/>
      <c r="R23" s="24"/>
      <c r="S23" s="21"/>
      <c r="T23" s="24"/>
      <c r="U23" s="20"/>
      <c r="V23" s="24"/>
      <c r="W23" s="20"/>
      <c r="X23" s="24"/>
      <c r="Y23" s="20"/>
      <c r="Z23" s="21"/>
      <c r="AA23" s="24"/>
      <c r="AB23" s="24"/>
      <c r="AC23" s="20"/>
      <c r="AD23" s="21"/>
      <c r="AE23" s="24"/>
      <c r="AF23" s="77">
        <v>39528.675530640001</v>
      </c>
      <c r="AG23" s="77">
        <v>17.416350657113401</v>
      </c>
      <c r="AH23" s="78">
        <v>0</v>
      </c>
    </row>
    <row r="24" spans="1:34" ht="21" customHeight="1" x14ac:dyDescent="0.25">
      <c r="A24" s="20" t="s">
        <v>99</v>
      </c>
      <c r="B24" s="20" t="s">
        <v>93</v>
      </c>
      <c r="C24" s="20" t="s">
        <v>100</v>
      </c>
      <c r="D24" s="20" t="s">
        <v>60</v>
      </c>
      <c r="E24" s="21" t="s">
        <v>101</v>
      </c>
      <c r="F24" s="22">
        <v>1938</v>
      </c>
      <c r="G24" s="20" t="s">
        <v>44</v>
      </c>
      <c r="H24" s="21">
        <v>168</v>
      </c>
      <c r="I24" s="23">
        <v>0</v>
      </c>
      <c r="J24" s="24"/>
      <c r="K24" s="21"/>
      <c r="L24" s="24">
        <v>4733</v>
      </c>
      <c r="M24" s="21" t="s">
        <v>62</v>
      </c>
      <c r="N24" s="24"/>
      <c r="O24" s="20"/>
      <c r="P24" s="24"/>
      <c r="Q24" s="20"/>
      <c r="R24" s="24"/>
      <c r="S24" s="21"/>
      <c r="T24" s="24"/>
      <c r="U24" s="20"/>
      <c r="V24" s="24"/>
      <c r="W24" s="20"/>
      <c r="X24" s="24"/>
      <c r="Y24" s="20"/>
      <c r="Z24" s="21"/>
      <c r="AA24" s="24"/>
      <c r="AB24" s="24"/>
      <c r="AC24" s="20"/>
      <c r="AD24" s="21"/>
      <c r="AE24" s="24"/>
      <c r="AF24" s="77">
        <v>8948.3375909999995</v>
      </c>
      <c r="AG24" s="77">
        <v>25.9552469251806</v>
      </c>
      <c r="AH24" s="78">
        <v>0</v>
      </c>
    </row>
    <row r="25" spans="1:34" ht="21" customHeight="1" x14ac:dyDescent="0.25">
      <c r="A25" s="20" t="s">
        <v>99</v>
      </c>
      <c r="B25" s="20" t="s">
        <v>93</v>
      </c>
      <c r="C25" s="20" t="s">
        <v>102</v>
      </c>
      <c r="D25" s="20" t="s">
        <v>60</v>
      </c>
      <c r="E25" s="21" t="s">
        <v>101</v>
      </c>
      <c r="F25" s="22">
        <v>1722</v>
      </c>
      <c r="G25" s="20" t="s">
        <v>44</v>
      </c>
      <c r="H25" s="21">
        <v>168</v>
      </c>
      <c r="I25" s="23">
        <v>0</v>
      </c>
      <c r="J25" s="24"/>
      <c r="K25" s="21"/>
      <c r="L25" s="24">
        <v>4213</v>
      </c>
      <c r="M25" s="21" t="s">
        <v>62</v>
      </c>
      <c r="N25" s="24"/>
      <c r="O25" s="20"/>
      <c r="P25" s="24"/>
      <c r="Q25" s="20"/>
      <c r="R25" s="24"/>
      <c r="S25" s="21"/>
      <c r="T25" s="24"/>
      <c r="U25" s="20"/>
      <c r="V25" s="24"/>
      <c r="W25" s="20"/>
      <c r="X25" s="24"/>
      <c r="Y25" s="20"/>
      <c r="Z25" s="21"/>
      <c r="AA25" s="24"/>
      <c r="AB25" s="24"/>
      <c r="AC25" s="20"/>
      <c r="AD25" s="21"/>
      <c r="AE25" s="24"/>
      <c r="AF25" s="77">
        <v>7965.2115510000003</v>
      </c>
      <c r="AG25" s="77">
        <v>26.001640244483202</v>
      </c>
      <c r="AH25" s="78">
        <v>0</v>
      </c>
    </row>
    <row r="26" spans="1:34" ht="21" customHeight="1" x14ac:dyDescent="0.25">
      <c r="A26" s="20" t="s">
        <v>99</v>
      </c>
      <c r="B26" s="20" t="s">
        <v>93</v>
      </c>
      <c r="C26" s="20" t="s">
        <v>103</v>
      </c>
      <c r="D26" s="20" t="s">
        <v>104</v>
      </c>
      <c r="E26" s="21" t="s">
        <v>105</v>
      </c>
      <c r="F26" s="22">
        <v>30352</v>
      </c>
      <c r="G26" s="20" t="s">
        <v>44</v>
      </c>
      <c r="H26" s="21">
        <v>168</v>
      </c>
      <c r="I26" s="23">
        <v>0</v>
      </c>
      <c r="J26" s="24"/>
      <c r="K26" s="21"/>
      <c r="L26" s="24">
        <v>57927</v>
      </c>
      <c r="M26" s="21" t="s">
        <v>62</v>
      </c>
      <c r="N26" s="24"/>
      <c r="O26" s="20"/>
      <c r="P26" s="24"/>
      <c r="Q26" s="20"/>
      <c r="R26" s="24"/>
      <c r="S26" s="21"/>
      <c r="T26" s="24"/>
      <c r="U26" s="20"/>
      <c r="V26" s="24"/>
      <c r="W26" s="20"/>
      <c r="X26" s="24"/>
      <c r="Y26" s="20"/>
      <c r="Z26" s="21"/>
      <c r="AA26" s="24"/>
      <c r="AB26" s="24"/>
      <c r="AC26" s="20"/>
      <c r="AD26" s="21"/>
      <c r="AE26" s="24"/>
      <c r="AF26" s="77">
        <v>109518.350229</v>
      </c>
      <c r="AG26" s="77">
        <v>20.283185235865801</v>
      </c>
      <c r="AH26" s="78">
        <v>0</v>
      </c>
    </row>
    <row r="27" spans="1:34" ht="21" customHeight="1" x14ac:dyDescent="0.25">
      <c r="A27" s="20" t="s">
        <v>99</v>
      </c>
      <c r="B27" s="20" t="s">
        <v>93</v>
      </c>
      <c r="C27" s="20" t="s">
        <v>106</v>
      </c>
      <c r="D27" s="20" t="s">
        <v>104</v>
      </c>
      <c r="E27" s="21" t="s">
        <v>105</v>
      </c>
      <c r="F27" s="22">
        <v>2906</v>
      </c>
      <c r="G27" s="20" t="s">
        <v>44</v>
      </c>
      <c r="H27" s="21">
        <v>168</v>
      </c>
      <c r="I27" s="23">
        <v>0</v>
      </c>
      <c r="J27" s="24"/>
      <c r="K27" s="21"/>
      <c r="L27" s="24">
        <v>4479</v>
      </c>
      <c r="M27" s="21" t="s">
        <v>62</v>
      </c>
      <c r="N27" s="24"/>
      <c r="O27" s="20"/>
      <c r="P27" s="24"/>
      <c r="Q27" s="20"/>
      <c r="R27" s="24"/>
      <c r="S27" s="21"/>
      <c r="T27" s="24"/>
      <c r="U27" s="20"/>
      <c r="V27" s="24"/>
      <c r="W27" s="20"/>
      <c r="X27" s="24"/>
      <c r="Y27" s="20"/>
      <c r="Z27" s="21"/>
      <c r="AA27" s="24"/>
      <c r="AB27" s="24"/>
      <c r="AC27" s="20"/>
      <c r="AD27" s="21"/>
      <c r="AE27" s="24"/>
      <c r="AF27" s="77">
        <v>8468.1183330000003</v>
      </c>
      <c r="AG27" s="77">
        <v>16.380527592223</v>
      </c>
      <c r="AH27" s="78">
        <v>0</v>
      </c>
    </row>
    <row r="28" spans="1:34" ht="21" customHeight="1" x14ac:dyDescent="0.25">
      <c r="A28" s="20" t="s">
        <v>107</v>
      </c>
      <c r="B28" s="20" t="s">
        <v>93</v>
      </c>
      <c r="C28" s="20" t="s">
        <v>108</v>
      </c>
      <c r="D28" s="20" t="s">
        <v>60</v>
      </c>
      <c r="E28" s="21" t="s">
        <v>109</v>
      </c>
      <c r="F28" s="22">
        <v>42733</v>
      </c>
      <c r="G28" s="20" t="s">
        <v>44</v>
      </c>
      <c r="H28" s="21">
        <v>168</v>
      </c>
      <c r="I28" s="23">
        <v>0</v>
      </c>
      <c r="J28" s="24">
        <v>466000</v>
      </c>
      <c r="K28" s="21" t="s">
        <v>45</v>
      </c>
      <c r="L28" s="24">
        <v>16914</v>
      </c>
      <c r="M28" s="21" t="s">
        <v>62</v>
      </c>
      <c r="N28" s="24"/>
      <c r="O28" s="20"/>
      <c r="P28" s="24"/>
      <c r="Q28" s="20"/>
      <c r="R28" s="24"/>
      <c r="S28" s="21"/>
      <c r="T28" s="24"/>
      <c r="U28" s="20"/>
      <c r="V28" s="24"/>
      <c r="W28" s="20"/>
      <c r="X28" s="24"/>
      <c r="Y28" s="20"/>
      <c r="Z28" s="21"/>
      <c r="AA28" s="24"/>
      <c r="AB28" s="24"/>
      <c r="AC28" s="20"/>
      <c r="AD28" s="21"/>
      <c r="AE28" s="24"/>
      <c r="AF28" s="77">
        <v>46178.483077999997</v>
      </c>
      <c r="AG28" s="77">
        <v>15.111464680176899</v>
      </c>
      <c r="AH28" s="78">
        <v>0</v>
      </c>
    </row>
    <row r="29" spans="1:34" ht="21" customHeight="1" x14ac:dyDescent="0.25">
      <c r="A29" s="20" t="s">
        <v>110</v>
      </c>
      <c r="B29" s="20" t="s">
        <v>93</v>
      </c>
      <c r="C29" s="20" t="s">
        <v>111</v>
      </c>
      <c r="D29" s="20" t="s">
        <v>104</v>
      </c>
      <c r="E29" s="21" t="s">
        <v>105</v>
      </c>
      <c r="F29" s="22">
        <v>56618</v>
      </c>
      <c r="G29" s="20" t="s">
        <v>44</v>
      </c>
      <c r="H29" s="21">
        <v>168</v>
      </c>
      <c r="I29" s="23">
        <v>0</v>
      </c>
      <c r="J29" s="24">
        <v>562422</v>
      </c>
      <c r="K29" s="21" t="s">
        <v>45</v>
      </c>
      <c r="L29" s="24">
        <v>19049</v>
      </c>
      <c r="M29" s="21" t="s">
        <v>62</v>
      </c>
      <c r="N29" s="24"/>
      <c r="O29" s="20"/>
      <c r="P29" s="24"/>
      <c r="Q29" s="20"/>
      <c r="R29" s="24"/>
      <c r="S29" s="21"/>
      <c r="T29" s="24"/>
      <c r="U29" s="20"/>
      <c r="V29" s="24"/>
      <c r="W29" s="20"/>
      <c r="X29" s="24"/>
      <c r="Y29" s="20"/>
      <c r="Z29" s="21"/>
      <c r="AA29" s="24"/>
      <c r="AB29" s="24"/>
      <c r="AC29" s="20"/>
      <c r="AD29" s="21"/>
      <c r="AE29" s="24"/>
      <c r="AF29" s="77">
        <v>53153.239329000004</v>
      </c>
      <c r="AG29" s="77">
        <v>13.5093172502208</v>
      </c>
      <c r="AH29" s="78">
        <v>0</v>
      </c>
    </row>
    <row r="30" spans="1:34" ht="21" customHeight="1" x14ac:dyDescent="0.25">
      <c r="A30" s="20" t="s">
        <v>112</v>
      </c>
      <c r="B30" s="20" t="s">
        <v>93</v>
      </c>
      <c r="C30" s="20" t="s">
        <v>113</v>
      </c>
      <c r="D30" s="20" t="s">
        <v>60</v>
      </c>
      <c r="E30" s="21" t="s">
        <v>114</v>
      </c>
      <c r="F30" s="22">
        <v>19590</v>
      </c>
      <c r="G30" s="20" t="s">
        <v>44</v>
      </c>
      <c r="H30" s="21">
        <v>168</v>
      </c>
      <c r="I30" s="23">
        <v>0</v>
      </c>
      <c r="J30" s="24">
        <v>251680</v>
      </c>
      <c r="K30" s="21" t="s">
        <v>45</v>
      </c>
      <c r="L30" s="24">
        <v>27425</v>
      </c>
      <c r="M30" s="21" t="s">
        <v>62</v>
      </c>
      <c r="N30" s="24"/>
      <c r="O30" s="20"/>
      <c r="P30" s="24"/>
      <c r="Q30" s="20"/>
      <c r="R30" s="24"/>
      <c r="S30" s="21"/>
      <c r="T30" s="24"/>
      <c r="U30" s="20"/>
      <c r="V30" s="24"/>
      <c r="W30" s="20"/>
      <c r="X30" s="24"/>
      <c r="Y30" s="20"/>
      <c r="Z30" s="21"/>
      <c r="AA30" s="24"/>
      <c r="AB30" s="24"/>
      <c r="AC30" s="20"/>
      <c r="AD30" s="21"/>
      <c r="AE30" s="24"/>
      <c r="AF30" s="77">
        <v>59519.890115000002</v>
      </c>
      <c r="AG30" s="77">
        <v>27.725716397396599</v>
      </c>
      <c r="AH30" s="78">
        <v>0</v>
      </c>
    </row>
    <row r="31" spans="1:34" ht="21" customHeight="1" x14ac:dyDescent="0.25">
      <c r="A31" s="20" t="s">
        <v>115</v>
      </c>
      <c r="B31" s="20" t="s">
        <v>93</v>
      </c>
      <c r="C31" s="20" t="s">
        <v>116</v>
      </c>
      <c r="D31" s="20" t="s">
        <v>60</v>
      </c>
      <c r="E31" s="21" t="s">
        <v>117</v>
      </c>
      <c r="F31" s="22">
        <v>40630</v>
      </c>
      <c r="G31" s="20" t="s">
        <v>44</v>
      </c>
      <c r="H31" s="21">
        <v>168</v>
      </c>
      <c r="I31" s="23">
        <v>0</v>
      </c>
      <c r="J31" s="24">
        <v>1843.8</v>
      </c>
      <c r="K31" s="21" t="s">
        <v>45</v>
      </c>
      <c r="L31" s="24"/>
      <c r="M31" s="21"/>
      <c r="N31" s="24"/>
      <c r="O31" s="20"/>
      <c r="P31" s="24"/>
      <c r="Q31" s="20"/>
      <c r="R31" s="24"/>
      <c r="S31" s="21"/>
      <c r="T31" s="24"/>
      <c r="U31" s="20"/>
      <c r="V31" s="24"/>
      <c r="W31" s="20"/>
      <c r="X31" s="24"/>
      <c r="Y31" s="20"/>
      <c r="Z31" s="21"/>
      <c r="AA31" s="24"/>
      <c r="AB31" s="24"/>
      <c r="AC31" s="20"/>
      <c r="AD31" s="21"/>
      <c r="AE31" s="24"/>
      <c r="AF31" s="77">
        <v>56.186117400000001</v>
      </c>
      <c r="AG31" s="77">
        <v>4.5380260890967299E-2</v>
      </c>
      <c r="AH31" s="78">
        <v>0</v>
      </c>
    </row>
    <row r="32" spans="1:34" ht="21" customHeight="1" x14ac:dyDescent="0.25">
      <c r="A32" s="20" t="s">
        <v>118</v>
      </c>
      <c r="B32" s="20" t="s">
        <v>93</v>
      </c>
      <c r="C32" s="20" t="s">
        <v>119</v>
      </c>
      <c r="D32" s="20" t="s">
        <v>120</v>
      </c>
      <c r="E32" s="21" t="s">
        <v>121</v>
      </c>
      <c r="F32" s="22">
        <v>22863</v>
      </c>
      <c r="G32" s="20" t="s">
        <v>44</v>
      </c>
      <c r="H32" s="21">
        <v>168</v>
      </c>
      <c r="I32" s="23">
        <v>0</v>
      </c>
      <c r="J32" s="24">
        <v>268030</v>
      </c>
      <c r="K32" s="21" t="s">
        <v>45</v>
      </c>
      <c r="L32" s="24"/>
      <c r="M32" s="21"/>
      <c r="N32" s="24"/>
      <c r="O32" s="20"/>
      <c r="P32" s="24"/>
      <c r="Q32" s="20"/>
      <c r="R32" s="24"/>
      <c r="S32" s="21"/>
      <c r="T32" s="24"/>
      <c r="U32" s="20"/>
      <c r="V32" s="24"/>
      <c r="W32" s="20"/>
      <c r="X32" s="24"/>
      <c r="Y32" s="20"/>
      <c r="Z32" s="21"/>
      <c r="AA32" s="24"/>
      <c r="AB32" s="24"/>
      <c r="AC32" s="20"/>
      <c r="AD32" s="21"/>
      <c r="AE32" s="24"/>
      <c r="AF32" s="77">
        <v>8167.6781899999996</v>
      </c>
      <c r="AG32" s="77">
        <v>11.7233084022219</v>
      </c>
      <c r="AH32" s="78">
        <v>0</v>
      </c>
    </row>
    <row r="33" spans="1:34" ht="21" customHeight="1" x14ac:dyDescent="0.25">
      <c r="A33" s="20" t="s">
        <v>122</v>
      </c>
      <c r="B33" s="20" t="s">
        <v>93</v>
      </c>
      <c r="C33" s="20" t="s">
        <v>123</v>
      </c>
      <c r="D33" s="20" t="s">
        <v>83</v>
      </c>
      <c r="E33" s="21" t="s">
        <v>124</v>
      </c>
      <c r="F33" s="22">
        <v>20236</v>
      </c>
      <c r="G33" s="20" t="s">
        <v>44</v>
      </c>
      <c r="H33" s="21">
        <v>168</v>
      </c>
      <c r="I33" s="23">
        <v>0</v>
      </c>
      <c r="J33" s="24">
        <v>254240</v>
      </c>
      <c r="K33" s="21" t="s">
        <v>45</v>
      </c>
      <c r="L33" s="24"/>
      <c r="M33" s="21"/>
      <c r="N33" s="24"/>
      <c r="O33" s="20"/>
      <c r="P33" s="24"/>
      <c r="Q33" s="20"/>
      <c r="R33" s="24"/>
      <c r="S33" s="21"/>
      <c r="T33" s="24"/>
      <c r="U33" s="20"/>
      <c r="V33" s="24"/>
      <c r="W33" s="20"/>
      <c r="X33" s="24"/>
      <c r="Y33" s="20"/>
      <c r="Z33" s="21"/>
      <c r="AA33" s="24"/>
      <c r="AB33" s="24"/>
      <c r="AC33" s="20"/>
      <c r="AD33" s="21"/>
      <c r="AE33" s="24"/>
      <c r="AF33" s="77">
        <v>7747.4555200000004</v>
      </c>
      <c r="AG33" s="77">
        <v>12.563747776240399</v>
      </c>
      <c r="AH33" s="78">
        <v>0</v>
      </c>
    </row>
    <row r="34" spans="1:34" ht="21" customHeight="1" x14ac:dyDescent="0.25">
      <c r="A34" s="20" t="s">
        <v>125</v>
      </c>
      <c r="B34" s="20" t="s">
        <v>93</v>
      </c>
      <c r="C34" s="20" t="s">
        <v>126</v>
      </c>
      <c r="D34" s="20" t="s">
        <v>60</v>
      </c>
      <c r="E34" s="21" t="s">
        <v>127</v>
      </c>
      <c r="F34" s="22">
        <v>22217</v>
      </c>
      <c r="G34" s="20" t="s">
        <v>44</v>
      </c>
      <c r="H34" s="21">
        <v>168</v>
      </c>
      <c r="I34" s="23">
        <v>0</v>
      </c>
      <c r="J34" s="24">
        <v>253920</v>
      </c>
      <c r="K34" s="21" t="s">
        <v>45</v>
      </c>
      <c r="L34" s="24">
        <v>29395</v>
      </c>
      <c r="M34" s="21" t="s">
        <v>62</v>
      </c>
      <c r="N34" s="24"/>
      <c r="O34" s="20"/>
      <c r="P34" s="24"/>
      <c r="Q34" s="20"/>
      <c r="R34" s="24"/>
      <c r="S34" s="21"/>
      <c r="T34" s="24"/>
      <c r="U34" s="20"/>
      <c r="V34" s="24"/>
      <c r="W34" s="20"/>
      <c r="X34" s="24"/>
      <c r="Y34" s="20"/>
      <c r="Z34" s="21"/>
      <c r="AA34" s="24"/>
      <c r="AB34" s="24"/>
      <c r="AC34" s="20"/>
      <c r="AD34" s="21"/>
      <c r="AE34" s="24"/>
      <c r="AF34" s="77">
        <v>63312.684824999997</v>
      </c>
      <c r="AG34" s="77">
        <v>25.490547999955002</v>
      </c>
      <c r="AH34" s="78">
        <v>0</v>
      </c>
    </row>
    <row r="35" spans="1:34" ht="21" customHeight="1" x14ac:dyDescent="0.25">
      <c r="A35" s="20" t="s">
        <v>128</v>
      </c>
      <c r="B35" s="20" t="s">
        <v>93</v>
      </c>
      <c r="C35" s="20" t="s">
        <v>129</v>
      </c>
      <c r="D35" s="20" t="s">
        <v>104</v>
      </c>
      <c r="E35" s="21" t="s">
        <v>105</v>
      </c>
      <c r="F35" s="22">
        <v>11141</v>
      </c>
      <c r="G35" s="20" t="s">
        <v>44</v>
      </c>
      <c r="H35" s="21">
        <v>168</v>
      </c>
      <c r="I35" s="23">
        <v>0</v>
      </c>
      <c r="J35" s="24">
        <v>108391.44</v>
      </c>
      <c r="K35" s="21" t="s">
        <v>45</v>
      </c>
      <c r="L35" s="24">
        <v>6149</v>
      </c>
      <c r="M35" s="21" t="s">
        <v>62</v>
      </c>
      <c r="N35" s="24"/>
      <c r="O35" s="20"/>
      <c r="P35" s="24"/>
      <c r="Q35" s="20"/>
      <c r="R35" s="24"/>
      <c r="S35" s="21"/>
      <c r="T35" s="24"/>
      <c r="U35" s="20"/>
      <c r="V35" s="24"/>
      <c r="W35" s="20"/>
      <c r="X35" s="24"/>
      <c r="Y35" s="20"/>
      <c r="Z35" s="21"/>
      <c r="AA35" s="24"/>
      <c r="AB35" s="24"/>
      <c r="AC35" s="20"/>
      <c r="AD35" s="21"/>
      <c r="AE35" s="24"/>
      <c r="AF35" s="77">
        <v>14928.47777412</v>
      </c>
      <c r="AG35" s="77">
        <v>15.5947976638542</v>
      </c>
      <c r="AH35" s="78">
        <v>0</v>
      </c>
    </row>
    <row r="36" spans="1:34" ht="21" customHeight="1" x14ac:dyDescent="0.25">
      <c r="A36" s="20" t="s">
        <v>130</v>
      </c>
      <c r="B36" s="20" t="s">
        <v>40</v>
      </c>
      <c r="C36" s="20" t="s">
        <v>131</v>
      </c>
      <c r="D36" s="20" t="s">
        <v>60</v>
      </c>
      <c r="E36" s="21" t="s">
        <v>65</v>
      </c>
      <c r="F36" s="22">
        <v>5080</v>
      </c>
      <c r="G36" s="20" t="s">
        <v>44</v>
      </c>
      <c r="H36" s="21">
        <v>55</v>
      </c>
      <c r="I36" s="23">
        <v>0</v>
      </c>
      <c r="J36" s="24">
        <v>29713.919999999998</v>
      </c>
      <c r="K36" s="21" t="s">
        <v>45</v>
      </c>
      <c r="L36" s="24">
        <v>5805</v>
      </c>
      <c r="M36" s="21" t="s">
        <v>62</v>
      </c>
      <c r="N36" s="24"/>
      <c r="O36" s="20"/>
      <c r="P36" s="24"/>
      <c r="Q36" s="20"/>
      <c r="R36" s="24"/>
      <c r="S36" s="21"/>
      <c r="T36" s="24"/>
      <c r="U36" s="20"/>
      <c r="V36" s="24"/>
      <c r="W36" s="20"/>
      <c r="X36" s="24"/>
      <c r="Y36" s="20"/>
      <c r="Z36" s="21"/>
      <c r="AA36" s="24"/>
      <c r="AB36" s="24"/>
      <c r="AC36" s="20"/>
      <c r="AD36" s="21"/>
      <c r="AE36" s="24"/>
      <c r="AF36" s="77">
        <v>11880.562019159999</v>
      </c>
      <c r="AG36" s="77">
        <v>17.993733363189001</v>
      </c>
      <c r="AH36" s="78">
        <v>0</v>
      </c>
    </row>
    <row r="37" spans="1:34" ht="21" customHeight="1" x14ac:dyDescent="0.25">
      <c r="A37" s="20" t="s">
        <v>132</v>
      </c>
      <c r="B37" s="20" t="s">
        <v>40</v>
      </c>
      <c r="C37" s="20" t="s">
        <v>133</v>
      </c>
      <c r="D37" s="20" t="s">
        <v>60</v>
      </c>
      <c r="E37" s="21" t="s">
        <v>134</v>
      </c>
      <c r="F37" s="22">
        <v>18751</v>
      </c>
      <c r="G37" s="20" t="s">
        <v>44</v>
      </c>
      <c r="H37" s="21">
        <v>70</v>
      </c>
      <c r="I37" s="23">
        <v>0</v>
      </c>
      <c r="J37" s="24">
        <v>212235</v>
      </c>
      <c r="K37" s="21" t="s">
        <v>45</v>
      </c>
      <c r="L37" s="24">
        <v>14132</v>
      </c>
      <c r="M37" s="21" t="s">
        <v>62</v>
      </c>
      <c r="N37" s="24"/>
      <c r="O37" s="20"/>
      <c r="P37" s="24"/>
      <c r="Q37" s="20"/>
      <c r="R37" s="24"/>
      <c r="S37" s="21"/>
      <c r="T37" s="24"/>
      <c r="U37" s="20"/>
      <c r="V37" s="24"/>
      <c r="W37" s="20"/>
      <c r="X37" s="24"/>
      <c r="Y37" s="20"/>
      <c r="Z37" s="21"/>
      <c r="AA37" s="24"/>
      <c r="AB37" s="24"/>
      <c r="AC37" s="20"/>
      <c r="AD37" s="21"/>
      <c r="AE37" s="24"/>
      <c r="AF37" s="77">
        <v>33185.777919</v>
      </c>
      <c r="AG37" s="77">
        <v>19.328395528985101</v>
      </c>
      <c r="AH37" s="78">
        <v>0</v>
      </c>
    </row>
    <row r="38" spans="1:34" ht="21" customHeight="1" x14ac:dyDescent="0.25">
      <c r="A38" s="20" t="s">
        <v>135</v>
      </c>
      <c r="B38" s="20" t="s">
        <v>53</v>
      </c>
      <c r="C38" s="20" t="s">
        <v>136</v>
      </c>
      <c r="D38" s="20" t="s">
        <v>137</v>
      </c>
      <c r="E38" s="21" t="s">
        <v>138</v>
      </c>
      <c r="F38" s="22">
        <v>3746</v>
      </c>
      <c r="G38" s="20" t="s">
        <v>44</v>
      </c>
      <c r="H38" s="21">
        <v>168</v>
      </c>
      <c r="I38" s="23">
        <v>0</v>
      </c>
      <c r="J38" s="24">
        <v>14920</v>
      </c>
      <c r="K38" s="21" t="s">
        <v>45</v>
      </c>
      <c r="L38" s="24"/>
      <c r="M38" s="21"/>
      <c r="N38" s="24"/>
      <c r="O38" s="20"/>
      <c r="P38" s="24"/>
      <c r="Q38" s="20"/>
      <c r="R38" s="24"/>
      <c r="S38" s="21"/>
      <c r="T38" s="24"/>
      <c r="U38" s="20"/>
      <c r="V38" s="24"/>
      <c r="W38" s="20"/>
      <c r="X38" s="24"/>
      <c r="Y38" s="20"/>
      <c r="Z38" s="21"/>
      <c r="AA38" s="24"/>
      <c r="AB38" s="24"/>
      <c r="AC38" s="20"/>
      <c r="AD38" s="21"/>
      <c r="AE38" s="24"/>
      <c r="AF38" s="77">
        <v>454.65715999999998</v>
      </c>
      <c r="AG38" s="77">
        <v>3.9829151094500799</v>
      </c>
      <c r="AH38" s="78">
        <v>0</v>
      </c>
    </row>
    <row r="39" spans="1:34" ht="21" customHeight="1" x14ac:dyDescent="0.25">
      <c r="A39" s="20" t="s">
        <v>139</v>
      </c>
      <c r="B39" s="20" t="s">
        <v>40</v>
      </c>
      <c r="C39" s="20" t="s">
        <v>140</v>
      </c>
      <c r="D39" s="20" t="s">
        <v>137</v>
      </c>
      <c r="E39" s="21" t="s">
        <v>141</v>
      </c>
      <c r="F39" s="22">
        <v>7000</v>
      </c>
      <c r="G39" s="20" t="s">
        <v>44</v>
      </c>
      <c r="H39" s="21">
        <v>70</v>
      </c>
      <c r="I39" s="23">
        <v>0</v>
      </c>
      <c r="J39" s="24">
        <v>20259.27</v>
      </c>
      <c r="K39" s="21" t="s">
        <v>45</v>
      </c>
      <c r="L39" s="24"/>
      <c r="M39" s="21"/>
      <c r="N39" s="24"/>
      <c r="O39" s="20"/>
      <c r="P39" s="24"/>
      <c r="Q39" s="20"/>
      <c r="R39" s="24"/>
      <c r="S39" s="21"/>
      <c r="T39" s="24"/>
      <c r="U39" s="20"/>
      <c r="V39" s="24"/>
      <c r="W39" s="20"/>
      <c r="X39" s="24"/>
      <c r="Y39" s="20"/>
      <c r="Z39" s="21"/>
      <c r="AA39" s="24"/>
      <c r="AB39" s="24"/>
      <c r="AC39" s="20"/>
      <c r="AD39" s="21"/>
      <c r="AE39" s="24"/>
      <c r="AF39" s="77">
        <v>617.36073470999997</v>
      </c>
      <c r="AG39" s="77">
        <v>2.89418142857143</v>
      </c>
      <c r="AH39" s="77">
        <v>0</v>
      </c>
    </row>
    <row r="40" spans="1:34" x14ac:dyDescent="0.25">
      <c r="AF40" s="79"/>
      <c r="AG40" s="79"/>
      <c r="AH40" s="79"/>
    </row>
    <row r="41" spans="1:34" x14ac:dyDescent="0.25">
      <c r="AF41" s="79"/>
      <c r="AG41" s="79"/>
      <c r="AH41" s="79"/>
    </row>
    <row r="42" spans="1:34" x14ac:dyDescent="0.25">
      <c r="AF42" s="79"/>
      <c r="AG42" s="79"/>
      <c r="AH42" s="79"/>
    </row>
    <row r="43" spans="1:34" x14ac:dyDescent="0.25">
      <c r="AF43" s="79"/>
      <c r="AG43" s="79"/>
      <c r="AH43" s="79"/>
    </row>
    <row r="44" spans="1:34" x14ac:dyDescent="0.25">
      <c r="AF44" s="79"/>
      <c r="AG44" s="79"/>
      <c r="AH44" s="79"/>
    </row>
    <row r="45" spans="1:34" x14ac:dyDescent="0.25">
      <c r="AF45" s="79"/>
      <c r="AG45" s="79"/>
      <c r="AH45" s="79"/>
    </row>
    <row r="46" spans="1:34" x14ac:dyDescent="0.25">
      <c r="AF46" s="79"/>
      <c r="AG46" s="79"/>
      <c r="AH46" s="79"/>
    </row>
    <row r="47" spans="1:34" x14ac:dyDescent="0.25">
      <c r="AF47" s="79"/>
      <c r="AG47" s="79"/>
      <c r="AH47" s="79"/>
    </row>
    <row r="48" spans="1:34" x14ac:dyDescent="0.25">
      <c r="AF48" s="79"/>
      <c r="AG48" s="79"/>
      <c r="AH48" s="79"/>
    </row>
    <row r="49" spans="32:34" x14ac:dyDescent="0.25">
      <c r="AF49" s="79"/>
      <c r="AG49" s="79"/>
      <c r="AH49" s="79"/>
    </row>
    <row r="50" spans="32:34" x14ac:dyDescent="0.25">
      <c r="AF50" s="79"/>
      <c r="AG50" s="79"/>
      <c r="AH50" s="79"/>
    </row>
    <row r="51" spans="32:34" x14ac:dyDescent="0.25">
      <c r="AF51" s="79"/>
      <c r="AG51" s="79"/>
      <c r="AH51" s="79"/>
    </row>
    <row r="52" spans="32:34" x14ac:dyDescent="0.25">
      <c r="AF52" s="79"/>
      <c r="AG52" s="79"/>
      <c r="AH52" s="79"/>
    </row>
    <row r="53" spans="32:34" x14ac:dyDescent="0.25">
      <c r="AF53" s="79"/>
      <c r="AG53" s="79"/>
      <c r="AH53" s="79"/>
    </row>
    <row r="54" spans="32:34" x14ac:dyDescent="0.25">
      <c r="AF54" s="79"/>
      <c r="AG54" s="79"/>
      <c r="AH54" s="79"/>
    </row>
    <row r="55" spans="32:34" x14ac:dyDescent="0.25">
      <c r="AF55" s="79"/>
      <c r="AG55" s="79"/>
      <c r="AH55" s="79"/>
    </row>
    <row r="56" spans="32:34" x14ac:dyDescent="0.25">
      <c r="AF56" s="79"/>
      <c r="AG56" s="79"/>
      <c r="AH56" s="79"/>
    </row>
    <row r="57" spans="32:34" x14ac:dyDescent="0.25">
      <c r="AF57" s="79"/>
      <c r="AG57" s="79"/>
      <c r="AH57" s="79"/>
    </row>
  </sheetData>
  <dataValidations count="15">
    <dataValidation allowBlank="1" showInputMessage="1" showErrorMessage="1" promptTitle="Operation Type" prompt="Please select an operation type" sqref="B8"/>
    <dataValidation type="list" allowBlank="1" showInputMessage="1" showErrorMessage="1" promptTitle="Natural Gas Measurement" prompt="Please select a unit if amount is entered." sqref="M8">
      <formula1>NatualGasUnit</formula1>
    </dataValidation>
    <dataValidation type="list" allowBlank="1" showInputMessage="1" showErrorMessage="1" sqref="AC9:AC1048576">
      <formula1>DistrictCooling</formula1>
    </dataValidation>
    <dataValidation type="list" allowBlank="1" showInputMessage="1" showErrorMessage="1" sqref="Z9:Z1048576 AD9:AD1048576">
      <formula1>Renewable</formula1>
    </dataValidation>
    <dataValidation type="list" allowBlank="1" showInputMessage="1" showErrorMessage="1" sqref="Y9:Y1048576">
      <formula1>DistrictHeating</formula1>
    </dataValidation>
    <dataValidation type="list" allowBlank="1" showInputMessage="1" showErrorMessage="1" sqref="W9:W1048576">
      <formula1>Wood</formula1>
    </dataValidation>
    <dataValidation type="list" allowBlank="1" showInputMessage="1" showErrorMessage="1" sqref="U9:U1048576">
      <formula1>Coal</formula1>
    </dataValidation>
    <dataValidation type="list" allowBlank="1" showInputMessage="1" showErrorMessage="1" sqref="S9:S1048576">
      <formula1>Propane</formula1>
    </dataValidation>
    <dataValidation type="list" allowBlank="1" showInputMessage="1" showErrorMessage="1" sqref="Q9:Q1048576">
      <formula1>FuelOil46</formula1>
    </dataValidation>
    <dataValidation type="list" allowBlank="1" showInputMessage="1" showErrorMessage="1" sqref="O9:O1048576">
      <formula1>FuelOil12</formula1>
    </dataValidation>
    <dataValidation type="list" allowBlank="1" showInputMessage="1" showErrorMessage="1" sqref="M9:M1048576">
      <formula1>NaturalGas</formula1>
    </dataValidation>
    <dataValidation type="list" allowBlank="1" showInputMessage="1" showErrorMessage="1" sqref="K9:K1048576">
      <formula1>Electricity</formula1>
    </dataValidation>
    <dataValidation type="list" allowBlank="1" showInputMessage="1" showErrorMessage="1" sqref="G9:G1048576">
      <formula1>FloorArea</formula1>
    </dataValidation>
    <dataValidation type="list" allowBlank="1" showInputMessage="1" showErrorMessage="1" sqref="B9:B1048576">
      <formula1>OperationType</formula1>
    </dataValidation>
    <dataValidation allowBlank="1" showInputMessage="1" showErrorMessage="1" promptTitle="Energy Intensity" prompt="Please toggle between two measurements." sqref="AG8:AI8"/>
  </dataValidations>
  <pageMargins left="0.7" right="0.7" top="0.75" bottom="0.75" header="0.3" footer="0.3"/>
  <pageSetup paperSize="3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County of Lennox and Addington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Impola</dc:creator>
  <cp:lastModifiedBy>Tracey McKenzie</cp:lastModifiedBy>
  <cp:lastPrinted>2021-10-01T15:25:11Z</cp:lastPrinted>
  <dcterms:created xsi:type="dcterms:W3CDTF">2021-10-01T14:52:39Z</dcterms:created>
  <dcterms:modified xsi:type="dcterms:W3CDTF">2022-01-11T15:35:17Z</dcterms:modified>
</cp:coreProperties>
</file>